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6350" windowHeight="9795" tabRatio="750" activeTab="0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<sst xmlns="http://schemas.openxmlformats.org/spreadsheetml/2006/main" count="1771" uniqueCount="504">
  <si>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</si>
  <si>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</si>
  <si>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</si>
  <si>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</si>
  <si>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</si>
  <si>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</si>
  <si>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</si>
  <si>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</si>
  <si>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</si>
  <si>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</si>
  <si>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</si>
  <si>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</si>
  <si>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</si>
  <si>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</si>
  <si>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</si>
  <si>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</si>
  <si>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</si>
  <si>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</si>
  <si>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</si>
  <si>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</si>
  <si>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</si>
  <si>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</si>
  <si>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</si>
  <si>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</si>
  <si>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</si>
  <si>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ЕН</t>
  </si>
  <si>
    <t>Математический и общий естественнонаучный цикл</t>
  </si>
  <si>
    <t>0</t>
  </si>
  <si>
    <t>ЕН.1</t>
  </si>
  <si>
    <t>Математика</t>
  </si>
  <si>
    <t>ЕН.2</t>
  </si>
  <si>
    <t>Экологические основы природопользования</t>
  </si>
  <si>
    <t>ЕН.3</t>
  </si>
  <si>
    <t>Информатика</t>
  </si>
  <si>
    <t>ЕН.4</t>
  </si>
  <si>
    <t>Информационное обеспечение управления</t>
  </si>
  <si>
    <t>ОГСЭ</t>
  </si>
  <si>
    <t>Общий гуманитарный и социально-экономический цикл</t>
  </si>
  <si>
    <t>ОГСЭ.9</t>
  </si>
  <si>
    <t>Физическая культура</t>
  </si>
  <si>
    <t>ОГСЭ.1</t>
  </si>
  <si>
    <t>Основы философии</t>
  </si>
  <si>
    <t>ОГСЭ.2</t>
  </si>
  <si>
    <t>История</t>
  </si>
  <si>
    <t>ОГСЭ.3</t>
  </si>
  <si>
    <t>Иностранный язык</t>
  </si>
  <si>
    <t>ОГСЭ.4</t>
  </si>
  <si>
    <t>Русский язык и культура речи</t>
  </si>
  <si>
    <t>ОГСЭ.5</t>
  </si>
  <si>
    <t>Основы права</t>
  </si>
  <si>
    <t>ОГСЭ.6</t>
  </si>
  <si>
    <t>Основы социологии и политологии</t>
  </si>
  <si>
    <t>ОГСЭ.7</t>
  </si>
  <si>
    <t>История потребительской кооперации</t>
  </si>
  <si>
    <t>ОГСЭ.8</t>
  </si>
  <si>
    <t>Деловое общение</t>
  </si>
  <si>
    <t>ОП</t>
  </si>
  <si>
    <t>Общепрофессиональные дисциплины</t>
  </si>
  <si>
    <t>ОП.5</t>
  </si>
  <si>
    <t>Безопасность жизнедеятельности</t>
  </si>
  <si>
    <t>ОП.1</t>
  </si>
  <si>
    <t>Рисунок с основами перспективы</t>
  </si>
  <si>
    <t>ОП.2</t>
  </si>
  <si>
    <t>Живопись с основами цветоведения</t>
  </si>
  <si>
    <t>ОП.3</t>
  </si>
  <si>
    <t>История изобразительного искусства</t>
  </si>
  <si>
    <t>ОП.4</t>
  </si>
  <si>
    <t>Экономика организации</t>
  </si>
  <si>
    <t>ПМ</t>
  </si>
  <si>
    <t>Профессиональные модули</t>
  </si>
  <si>
    <t>ПМ.1</t>
  </si>
  <si>
    <t>Разработка и создание дизайна рекламной продукции</t>
  </si>
  <si>
    <t>МДК.1.1</t>
  </si>
  <si>
    <t>Художественное проектирование рекламного продукта</t>
  </si>
  <si>
    <t>МДК.1.2</t>
  </si>
  <si>
    <t>Разработка творческой концепции рекламного продукта</t>
  </si>
  <si>
    <t>МДК.1.3</t>
  </si>
  <si>
    <t>Эстетика и дизайн товаров</t>
  </si>
  <si>
    <t>УП.1.1</t>
  </si>
  <si>
    <t>Учебная практика</t>
  </si>
  <si>
    <t>ПМ.2</t>
  </si>
  <si>
    <t>Производство рекламной продукциии</t>
  </si>
  <si>
    <t>МДК.2.1</t>
  </si>
  <si>
    <t>МДК.2.2</t>
  </si>
  <si>
    <t>Проектная компьютерная графика и мультимедиа</t>
  </si>
  <si>
    <t>МДК.2.3</t>
  </si>
  <si>
    <t>МДК.2.4</t>
  </si>
  <si>
    <t>Техника и технология рекламного видео</t>
  </si>
  <si>
    <t>26</t>
  </si>
  <si>
    <t>ПП.2.1</t>
  </si>
  <si>
    <t>Производственная практика (по профилю специальности)</t>
  </si>
  <si>
    <t>ПМ.3</t>
  </si>
  <si>
    <t>Маркетинговое и правовое обеспечение реализации рекламного продукта</t>
  </si>
  <si>
    <t>27</t>
  </si>
  <si>
    <t>МДК.3.1</t>
  </si>
  <si>
    <t>Маркетинг в рекламе</t>
  </si>
  <si>
    <t>28</t>
  </si>
  <si>
    <t>МДК.3.2</t>
  </si>
  <si>
    <t>Правовое обеспечение рекламной деятельности</t>
  </si>
  <si>
    <t>29</t>
  </si>
  <si>
    <t>МДК.3.3</t>
  </si>
  <si>
    <t>Брендинг</t>
  </si>
  <si>
    <t>30</t>
  </si>
  <si>
    <t>ПП.3.1</t>
  </si>
  <si>
    <t>ПМ.4</t>
  </si>
  <si>
    <t>Организация и управление процессом изготовления рекламного продукта</t>
  </si>
  <si>
    <t>31</t>
  </si>
  <si>
    <t>МДК.4.1</t>
  </si>
  <si>
    <t>Менеджиент и экономические основы рекламной деятельности</t>
  </si>
  <si>
    <t>32</t>
  </si>
  <si>
    <t>МДК.4.2</t>
  </si>
  <si>
    <t>Организация работы рекламного агентства</t>
  </si>
  <si>
    <t>33</t>
  </si>
  <si>
    <t>ПП.4.1</t>
  </si>
  <si>
    <t>ПМ.5</t>
  </si>
  <si>
    <t>Выполнение работ по одной или нескольким профессиям рабочих (20032 Агент рекламный)</t>
  </si>
  <si>
    <t>34</t>
  </si>
  <si>
    <t>ПП.5.1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</si>
  <si>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</si>
  <si>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</si>
  <si>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</si>
  <si>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</si>
  <si>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</si>
  <si>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</si>
  <si>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</si>
  <si>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Учебная нагрузка</t>
  </si>
  <si>
    <t>Курс 1</t>
  </si>
  <si>
    <t>Курс 2</t>
  </si>
  <si>
    <t>Курс 3</t>
  </si>
  <si>
    <t>Курс 5</t>
  </si>
  <si>
    <t>Экзамены</t>
  </si>
  <si>
    <t>Зачеты</t>
  </si>
  <si>
    <t>Диффер. зачеты</t>
  </si>
  <si>
    <t>Курсовые проекты (работы)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</si>
  <si>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</si>
  <si>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</si>
  <si>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</si>
  <si>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</si>
  <si>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</si>
  <si>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</si>
  <si>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</si>
  <si>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</si>
  <si>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</si>
  <si>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</si>
  <si>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9</t>
  </si>
  <si>
    <t>Обязательная часть</t>
  </si>
  <si>
    <t>Вариативная часть</t>
  </si>
  <si>
    <t>Всего</t>
  </si>
  <si>
    <t>в том числе</t>
  </si>
  <si>
    <t>Теор. обучение</t>
  </si>
  <si>
    <t>Лаб. и пр. занятия</t>
  </si>
  <si>
    <t>Курс. проект.</t>
  </si>
  <si>
    <t>Максим.</t>
  </si>
  <si>
    <t>Самост.</t>
  </si>
  <si>
    <t>классные КР, шт.</t>
  </si>
  <si>
    <t>домашние КР, шт.</t>
  </si>
  <si>
    <t>Лаб. занятия</t>
  </si>
  <si>
    <t>Макс.</t>
  </si>
  <si>
    <t>Сам.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</si>
  <si>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</si>
  <si>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</si>
  <si>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</si>
  <si>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</si>
  <si>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</si>
  <si>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</si>
  <si>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</si>
  <si>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</si>
  <si>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</si>
  <si>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</si>
  <si>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</si>
  <si>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</si>
  <si>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</si>
  <si>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</si>
  <si>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</si>
  <si>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</si>
  <si>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</si>
  <si>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</si>
  <si>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</si>
  <si>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</si>
  <si>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</si>
  <si>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</si>
  <si>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</si>
  <si>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</si>
  <si>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</si>
  <si>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</si>
  <si>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</si>
  <si>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</si>
  <si>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</si>
  <si>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</si>
  <si>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</si>
  <si>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</si>
  <si>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</si>
  <si>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</si>
  <si>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</si>
  <si>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</si>
  <si>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</si>
  <si>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</si>
  <si>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</si>
  <si>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</si>
  <si>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</si>
  <si>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</si>
  <si>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</si>
  <si>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</si>
  <si>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</si>
  <si>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</si>
  <si>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</si>
  <si>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</si>
  <si>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</si>
  <si>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</si>
  <si>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</si>
  <si>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</si>
  <si>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</si>
  <si>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</si>
  <si>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</si>
  <si>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</si>
  <si>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</si>
  <si>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</si>
  <si>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</si>
  <si>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</si>
  <si>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</si>
  <si>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</si>
  <si>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</si>
  <si>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</si>
  <si>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</si>
  <si>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104</t>
  </si>
  <si>
    <t>106</t>
  </si>
  <si>
    <t>107</t>
  </si>
  <si>
    <t>109</t>
  </si>
  <si>
    <t>110</t>
  </si>
  <si>
    <t>111</t>
  </si>
  <si>
    <t>112</t>
  </si>
  <si>
    <t>час/нед</t>
  </si>
  <si>
    <t>NaN</t>
  </si>
  <si>
    <t>464</t>
  </si>
  <si>
    <t>859</t>
  </si>
  <si>
    <t>576</t>
  </si>
  <si>
    <t>828</t>
  </si>
  <si>
    <t>182</t>
  </si>
  <si>
    <t>266</t>
  </si>
  <si>
    <t>176</t>
  </si>
  <si>
    <t>108</t>
  </si>
  <si>
    <t>116</t>
  </si>
  <si>
    <t>114</t>
  </si>
  <si>
    <t>514</t>
  </si>
  <si>
    <t>210</t>
  </si>
  <si>
    <t>150</t>
  </si>
  <si>
    <t>304</t>
  </si>
  <si>
    <t>172</t>
  </si>
  <si>
    <t>200</t>
  </si>
  <si>
    <t>134</t>
  </si>
  <si>
    <t>ПП</t>
  </si>
  <si>
    <t>ПРОФЕССИОНАЛЬНАЯ ПОДГОТОВКА</t>
  </si>
  <si>
    <t>4644</t>
  </si>
  <si>
    <t>1548</t>
  </si>
  <si>
    <t>3096</t>
  </si>
  <si>
    <t>1206</t>
  </si>
  <si>
    <t>1830</t>
  </si>
  <si>
    <t>864</t>
  </si>
  <si>
    <t>288</t>
  </si>
  <si>
    <t>236</t>
  </si>
  <si>
    <t>340</t>
  </si>
  <si>
    <t>1026</t>
  </si>
  <si>
    <t>342</t>
  </si>
  <si>
    <t>684</t>
  </si>
  <si>
    <t>194</t>
  </si>
  <si>
    <t>470</t>
  </si>
  <si>
    <t>380</t>
  </si>
  <si>
    <t>318</t>
  </si>
  <si>
    <t>346</t>
  </si>
  <si>
    <t>567</t>
  </si>
  <si>
    <t>189</t>
  </si>
  <si>
    <t>378</t>
  </si>
  <si>
    <t>198</t>
  </si>
  <si>
    <t>180</t>
  </si>
  <si>
    <t>297</t>
  </si>
  <si>
    <t>951</t>
  </si>
  <si>
    <t>323</t>
  </si>
  <si>
    <t>628</t>
  </si>
  <si>
    <t>196</t>
  </si>
  <si>
    <t>432</t>
  </si>
  <si>
    <t>220</t>
  </si>
  <si>
    <t>144</t>
  </si>
  <si>
    <t>168</t>
  </si>
  <si>
    <t>160</t>
  </si>
  <si>
    <t>228</t>
  </si>
  <si>
    <t>344</t>
  </si>
  <si>
    <t>212</t>
  </si>
  <si>
    <t>140</t>
  </si>
  <si>
    <t>П</t>
  </si>
  <si>
    <t>Профессиональный цикл</t>
  </si>
  <si>
    <t>3375</t>
  </si>
  <si>
    <t>1119</t>
  </si>
  <si>
    <t>2256</t>
  </si>
  <si>
    <t>914</t>
  </si>
  <si>
    <t>1282</t>
  </si>
  <si>
    <t>357</t>
  </si>
  <si>
    <t>121</t>
  </si>
  <si>
    <t>158</t>
  </si>
  <si>
    <t>806</t>
  </si>
  <si>
    <t>540</t>
  </si>
  <si>
    <t>360</t>
  </si>
  <si>
    <t>696</t>
  </si>
  <si>
    <t>232</t>
  </si>
  <si>
    <t>128</t>
  </si>
  <si>
    <t>316</t>
  </si>
  <si>
    <t>758</t>
  </si>
  <si>
    <t>252</t>
  </si>
  <si>
    <t>506</t>
  </si>
  <si>
    <t>497</t>
  </si>
  <si>
    <t>163</t>
  </si>
  <si>
    <t>334</t>
  </si>
  <si>
    <t>136</t>
  </si>
  <si>
    <t>261</t>
  </si>
  <si>
    <t>916</t>
  </si>
  <si>
    <t>612</t>
  </si>
  <si>
    <t>275</t>
  </si>
  <si>
    <t>186</t>
  </si>
  <si>
    <t>138</t>
  </si>
  <si>
    <t>122</t>
  </si>
  <si>
    <t>292</t>
  </si>
  <si>
    <t>2459</t>
  </si>
  <si>
    <t>815</t>
  </si>
  <si>
    <t>1644</t>
  </si>
  <si>
    <t>754</t>
  </si>
  <si>
    <t>850</t>
  </si>
  <si>
    <t>531</t>
  </si>
  <si>
    <t>177</t>
  </si>
  <si>
    <t>354</t>
  </si>
  <si>
    <t>222</t>
  </si>
  <si>
    <t>214</t>
  </si>
  <si>
    <t>656</t>
  </si>
  <si>
    <t>218</t>
  </si>
  <si>
    <t>438</t>
  </si>
  <si>
    <t>237</t>
  </si>
  <si>
    <t>час</t>
  </si>
  <si>
    <t>нед</t>
  </si>
  <si>
    <t>861</t>
  </si>
  <si>
    <t>287</t>
  </si>
  <si>
    <t>574</t>
  </si>
  <si>
    <t>352</t>
  </si>
  <si>
    <t>429</t>
  </si>
  <si>
    <t>143</t>
  </si>
  <si>
    <t>286</t>
  </si>
  <si>
    <t>148</t>
  </si>
  <si>
    <t>132</t>
  </si>
  <si>
    <t>195</t>
  </si>
  <si>
    <t>130</t>
  </si>
  <si>
    <t>129</t>
  </si>
  <si>
    <t>300</t>
  </si>
  <si>
    <t>465</t>
  </si>
  <si>
    <t>155</t>
  </si>
  <si>
    <t>310</t>
  </si>
  <si>
    <t>227</t>
  </si>
  <si>
    <t>152</t>
  </si>
  <si>
    <t>156</t>
  </si>
  <si>
    <t>146</t>
  </si>
  <si>
    <t>147</t>
  </si>
  <si>
    <t>216</t>
  </si>
  <si>
    <t>602</t>
  </si>
  <si>
    <t>406</t>
  </si>
  <si>
    <t>224</t>
  </si>
  <si>
    <t>341</t>
  </si>
  <si>
    <t>230</t>
  </si>
  <si>
    <t>314</t>
  </si>
  <si>
    <t>293</t>
  </si>
  <si>
    <t>171</t>
  </si>
  <si>
    <t xml:space="preserve">Учебная и производственная (по профилю специальности) практики </t>
  </si>
  <si>
    <t>324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</si>
  <si>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</si>
  <si>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</si>
  <si>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</si>
  <si>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</si>
  <si>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Итоговая государственная аттестация</t>
  </si>
  <si>
    <t>КОНСУЛЬТАЦИИ по О</t>
  </si>
  <si>
    <t>КОНСУЛЬТАЦИИ по ПП</t>
  </si>
  <si>
    <t>ВСЕГО ПО ДИСЦИПЛИНАМ И МДК</t>
  </si>
  <si>
    <t>6747</t>
  </si>
  <si>
    <t>2247</t>
  </si>
  <si>
    <t>4500</t>
  </si>
  <si>
    <t>2146</t>
  </si>
  <si>
    <t>2294</t>
  </si>
  <si>
    <t>Экзаменов</t>
  </si>
  <si>
    <t>Зачётов</t>
  </si>
  <si>
    <t>Дифференицрованных зачётов</t>
  </si>
  <si>
    <t>РАБОЧИЙ</t>
  </si>
  <si>
    <t>УЧЕБНЫЙ ПЛАН</t>
  </si>
  <si>
    <t>образовательного учреждения (организации)</t>
  </si>
  <si>
    <t>специальность</t>
  </si>
  <si>
    <t>031601</t>
  </si>
  <si>
    <t>Реклама</t>
  </si>
  <si>
    <t>Очная</t>
  </si>
  <si>
    <t>год начала подготовки</t>
  </si>
  <si>
    <t>2011</t>
  </si>
  <si>
    <t>квалификация</t>
  </si>
  <si>
    <t>Специалист по рекламе</t>
  </si>
  <si>
    <t>образовательный уровень СПО</t>
  </si>
  <si>
    <t>базовый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</si>
  <si>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</si>
  <si>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</si>
  <si>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</si>
  <si>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</si>
  <si>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</si>
  <si>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</si>
  <si>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</si>
  <si>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</si>
  <si>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</si>
  <si>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</si>
  <si>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</si>
  <si>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</si>
  <si>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</si>
  <si>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</si>
  <si>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</si>
  <si>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</si>
  <si>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</si>
  <si>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</si>
  <si>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</si>
  <si>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</si>
  <si>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</si>
  <si>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</si>
  <si>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</si>
  <si>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</si>
  <si>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</si>
  <si>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</si>
  <si>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</si>
  <si>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</si>
  <si>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</si>
  <si>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</si>
  <si>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</si>
  <si>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</si>
  <si>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</si>
  <si>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</si>
  <si>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</si>
  <si>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</si>
  <si>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</si>
  <si>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</si>
  <si>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</si>
  <si>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</si>
  <si>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</si>
  <si>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</si>
  <si>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</si>
  <si>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</si>
  <si>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</si>
  <si>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</si>
  <si>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</si>
  <si>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</si>
  <si>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</si>
  <si>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</si>
  <si>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</si>
  <si>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</si>
  <si>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</si>
  <si>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</si>
  <si>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</si>
  <si>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Теоретическое обучение</t>
  </si>
  <si>
    <t>Практика преддипломная</t>
  </si>
  <si>
    <t xml:space="preserve">   Подготовка к итоговой государственной аттестации</t>
  </si>
  <si>
    <t xml:space="preserve">   Промежуточная аттестация</t>
  </si>
  <si>
    <t xml:space="preserve">   Итоговая государственная аттестация</t>
  </si>
  <si>
    <t xml:space="preserve">   Каникулы</t>
  </si>
  <si>
    <t>Неделя отсутствует</t>
  </si>
  <si>
    <t>2 Сводные данные по бюджету времени</t>
  </si>
  <si>
    <t>Теоретическое обучение</t>
  </si>
  <si>
    <t>Промежуточная аттестация</t>
  </si>
  <si>
    <t>Производственная (профессиональная) практика</t>
  </si>
  <si>
    <t>ИГА</t>
  </si>
  <si>
    <t>Каникулы</t>
  </si>
  <si>
    <t>Выходные
дни</t>
  </si>
  <si>
    <t>Студентов</t>
  </si>
  <si>
    <t>Подго-
товка</t>
  </si>
  <si>
    <t>Прове-
дение</t>
  </si>
  <si>
    <t>1 сем</t>
  </si>
  <si>
    <t>2 сем</t>
  </si>
  <si>
    <t>нед.</t>
  </si>
  <si>
    <t>час.</t>
  </si>
  <si>
    <t>1890/1260</t>
  </si>
  <si>
    <t>864/576</t>
  </si>
  <si>
    <t>1026/684</t>
  </si>
  <si>
    <t>10,5</t>
  </si>
  <si>
    <t>567/378</t>
  </si>
  <si>
    <t>5,5</t>
  </si>
  <si>
    <t>297/198</t>
  </si>
  <si>
    <t>0,5</t>
  </si>
  <si>
    <t>План одобрен Ученым советом вуза</t>
  </si>
  <si>
    <t>Протокол №_________________</t>
  </si>
  <si>
    <t>от "____"_________________2011г.</t>
  </si>
  <si>
    <t>УТВЕРЖДАЮ</t>
  </si>
  <si>
    <t>Ректор_________________</t>
  </si>
  <si>
    <t xml:space="preserve">              Кривошей В.А.</t>
  </si>
  <si>
    <t>"_____"____________ 2011г.</t>
  </si>
  <si>
    <t>Образовательный стандарт утвержден приказом от 24.06.2010 г. №707</t>
  </si>
  <si>
    <t>Автономная некоммерческая организация высшего профессионального образования 
Центросоюза Российской Федерации "Российский университет кооперации"</t>
  </si>
  <si>
    <t>Форма обучения:</t>
  </si>
  <si>
    <r>
      <t xml:space="preserve">Нормативный срок обучения: 
2 года 10 месяцев 
</t>
    </r>
    <r>
      <rPr>
        <i/>
        <sz val="10"/>
        <color indexed="8"/>
        <rFont val="Arial"/>
        <family val="2"/>
      </rPr>
      <t>на базе среднего (полного) общего образования</t>
    </r>
  </si>
  <si>
    <t>СОГЛАСОВАНО:</t>
  </si>
  <si>
    <t>Проректор по учебной работе</t>
  </si>
  <si>
    <t>В.П. Леошко</t>
  </si>
  <si>
    <t>Декан факультета международных экономических отношений</t>
  </si>
  <si>
    <t>М.А. Измайлова</t>
  </si>
  <si>
    <t>Зав. кафедрой маркетинга и рекламы</t>
  </si>
  <si>
    <t>С.У. Нуралиев</t>
  </si>
  <si>
    <t>Выполнение рекламной продукции в материале</t>
  </si>
  <si>
    <t>Техника и технологии рекламной фотографии</t>
  </si>
  <si>
    <t>4644/3096</t>
  </si>
  <si>
    <t>2295/1530</t>
  </si>
  <si>
    <t>2349/1566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</si>
</sst>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5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Arial"/>
      <family val="0"/>
    </font>
    <font>
      <b/>
      <sz val="8"/>
      <color indexed="8"/>
      <name val="Tahoma"/>
      <family val="0"/>
    </font>
    <font>
      <sz val="12"/>
      <color indexed="8"/>
      <name val="Arial"/>
      <family val="0"/>
    </font>
    <font>
      <b/>
      <sz val="22"/>
      <color indexed="8"/>
      <name val="Times New Roman"/>
      <family val="0"/>
    </font>
    <font>
      <b/>
      <sz val="10"/>
      <color indexed="8"/>
      <name val="Arial"/>
      <family val="0"/>
    </font>
    <font>
      <b/>
      <i/>
      <sz val="12"/>
      <color indexed="8"/>
      <name val="Arial"/>
      <family val="0"/>
    </font>
    <font>
      <i/>
      <sz val="13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i/>
      <sz val="11"/>
      <color indexed="12"/>
      <name val="Arial"/>
      <family val="0"/>
    </font>
    <font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Tahoma"/>
      <family val="0"/>
    </font>
    <font>
      <sz val="10"/>
      <color indexed="8"/>
      <name val="Symbol"/>
      <family val="0"/>
    </font>
    <font>
      <sz val="8"/>
      <color indexed="8"/>
      <name val="Symbol"/>
      <family val="0"/>
    </font>
    <font>
      <sz val="7"/>
      <color indexed="8"/>
      <name val="Tahoma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left" vertical="center" wrapText="1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5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center" vertical="center" textRotation="90" wrapText="1"/>
      <protection locked="0"/>
    </xf>
    <xf numFmtId="0" fontId="0" fillId="0" borderId="20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Q61"/>
  <sheetViews>
    <sheetView showGridLines="0" tabSelected="1" zoomScalePageLayoutView="0" workbookViewId="0" topLeftCell="A22">
      <selection activeCell="N63" sqref="N63"/>
    </sheetView>
  </sheetViews>
  <sheetFormatPr defaultColWidth="14.66015625" defaultRowHeight="13.5" customHeight="1"/>
  <cols>
    <col min="1" max="1" width="6.5" style="0" customWidth="1"/>
    <col min="2" max="67" width="3.33203125" style="0" customWidth="1"/>
  </cols>
  <sheetData>
    <row r="1" spans="1:60" ht="13.5" customHeight="1" hidden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88</v>
      </c>
      <c r="AA1" s="2" t="s">
        <v>93</v>
      </c>
      <c r="AB1" s="2" t="s">
        <v>96</v>
      </c>
      <c r="AC1" s="2" t="s">
        <v>99</v>
      </c>
      <c r="AD1" s="2" t="s">
        <v>102</v>
      </c>
      <c r="AE1" s="2" t="s">
        <v>106</v>
      </c>
      <c r="AF1" s="2" t="s">
        <v>109</v>
      </c>
      <c r="AG1" s="2" t="s">
        <v>112</v>
      </c>
      <c r="AH1" s="2" t="s">
        <v>116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168</v>
      </c>
      <c r="AS1" s="2" t="s">
        <v>169</v>
      </c>
      <c r="AT1" s="2" t="s">
        <v>170</v>
      </c>
      <c r="AU1" s="2" t="s">
        <v>171</v>
      </c>
      <c r="AV1" s="2" t="s">
        <v>172</v>
      </c>
      <c r="AW1" s="2" t="s">
        <v>173</v>
      </c>
      <c r="AX1" s="2" t="s">
        <v>174</v>
      </c>
      <c r="AY1" s="2" t="s">
        <v>175</v>
      </c>
      <c r="AZ1" s="2" t="s">
        <v>176</v>
      </c>
      <c r="BA1" s="3" t="s">
        <v>177</v>
      </c>
      <c r="BB1" s="3" t="s">
        <v>178</v>
      </c>
      <c r="BC1" s="2" t="s">
        <v>179</v>
      </c>
      <c r="BD1" s="3" t="s">
        <v>180</v>
      </c>
      <c r="BE1" s="3" t="s">
        <v>181</v>
      </c>
      <c r="BF1" s="2" t="s">
        <v>182</v>
      </c>
      <c r="BG1" s="3" t="s">
        <v>183</v>
      </c>
      <c r="BH1" s="3" t="s">
        <v>184</v>
      </c>
    </row>
    <row r="2" spans="1:69" ht="17.25" customHeight="1">
      <c r="A2" s="64" t="s">
        <v>481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4"/>
      <c r="N2" s="4"/>
      <c r="O2" s="65" t="s">
        <v>384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" t="s">
        <v>484</v>
      </c>
      <c r="BL2" s="6"/>
      <c r="BM2" s="6"/>
      <c r="BN2" s="6"/>
      <c r="BO2" s="6"/>
      <c r="BP2" s="6"/>
      <c r="BQ2" s="4"/>
    </row>
    <row r="3" spans="1:69" ht="21.75" customHeight="1">
      <c r="A3" s="68" t="s">
        <v>482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4"/>
      <c r="N3" s="4"/>
      <c r="O3" s="66" t="s">
        <v>385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" t="s">
        <v>485</v>
      </c>
      <c r="BL3" s="6"/>
      <c r="BM3" s="6"/>
      <c r="BN3" s="6"/>
      <c r="BO3" s="6"/>
      <c r="BP3" s="6"/>
      <c r="BQ3" s="4"/>
    </row>
    <row r="4" spans="1:69" ht="13.5" customHeight="1">
      <c r="A4" s="69" t="s">
        <v>483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4"/>
      <c r="N4" s="4"/>
      <c r="O4" s="67" t="s">
        <v>386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" t="s">
        <v>486</v>
      </c>
      <c r="BL4" s="6"/>
      <c r="BM4" s="6"/>
      <c r="BN4" s="4"/>
      <c r="BO4" s="6"/>
      <c r="BP4" s="6"/>
      <c r="BQ4" s="4"/>
    </row>
    <row r="5" spans="1:69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4"/>
      <c r="N6" s="4"/>
      <c r="O6" s="71" t="s">
        <v>489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" t="s">
        <v>487</v>
      </c>
      <c r="BL6" s="8"/>
      <c r="BM6" s="8"/>
      <c r="BN6" s="8"/>
      <c r="BO6" s="8"/>
      <c r="BP6" s="6"/>
      <c r="BQ6" s="4"/>
    </row>
    <row r="7" spans="1:69" ht="15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4"/>
      <c r="N7" s="4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4"/>
      <c r="BL7" s="4"/>
      <c r="BM7" s="4"/>
      <c r="BN7" s="4"/>
      <c r="BO7" s="4"/>
      <c r="BP7" s="4"/>
      <c r="BQ7" s="4"/>
    </row>
    <row r="8" spans="1:69" ht="8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9"/>
      <c r="BA8" s="10"/>
      <c r="BB8" s="10"/>
      <c r="BC8" s="9"/>
      <c r="BD8" s="10"/>
      <c r="BE8" s="10"/>
      <c r="BF8" s="9"/>
      <c r="BG8" s="10"/>
      <c r="BH8" s="10"/>
      <c r="BI8" s="9"/>
      <c r="BJ8" s="10"/>
      <c r="BK8" s="10"/>
      <c r="BL8" s="9"/>
      <c r="BM8" s="10"/>
      <c r="BN8" s="10"/>
      <c r="BO8" s="10"/>
      <c r="BP8" s="4"/>
      <c r="BQ8" s="4"/>
    </row>
    <row r="9" spans="1:69" ht="8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4"/>
      <c r="N9" s="4"/>
      <c r="O9" s="4"/>
      <c r="P9" s="73" t="s">
        <v>387</v>
      </c>
      <c r="Q9" s="73"/>
      <c r="R9" s="73"/>
      <c r="S9" s="73"/>
      <c r="T9" s="73"/>
      <c r="U9" s="73"/>
      <c r="V9" s="74"/>
      <c r="W9" s="75" t="s">
        <v>388</v>
      </c>
      <c r="X9" s="75"/>
      <c r="Y9" s="75"/>
      <c r="Z9" s="75"/>
      <c r="AA9" s="75"/>
      <c r="AB9" s="75"/>
      <c r="AC9" s="18"/>
      <c r="AD9" s="76" t="s">
        <v>389</v>
      </c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4"/>
      <c r="AZ9" s="78" t="s">
        <v>490</v>
      </c>
      <c r="BA9" s="73"/>
      <c r="BB9" s="73"/>
      <c r="BC9" s="73"/>
      <c r="BD9" s="73"/>
      <c r="BE9" s="73"/>
      <c r="BF9" s="75" t="s">
        <v>390</v>
      </c>
      <c r="BG9" s="75"/>
      <c r="BH9" s="75"/>
      <c r="BI9" s="75"/>
      <c r="BJ9" s="75"/>
      <c r="BK9" s="75"/>
      <c r="BL9" s="75"/>
      <c r="BM9" s="75"/>
      <c r="BN9" s="75"/>
      <c r="BO9" s="75"/>
      <c r="BP9" s="4"/>
      <c r="BQ9" s="4"/>
    </row>
    <row r="10" spans="1:69" ht="8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4"/>
      <c r="N10" s="4"/>
      <c r="O10" s="4"/>
      <c r="P10" s="73"/>
      <c r="Q10" s="73"/>
      <c r="R10" s="73"/>
      <c r="S10" s="73"/>
      <c r="T10" s="73"/>
      <c r="U10" s="73"/>
      <c r="V10" s="74"/>
      <c r="W10" s="75"/>
      <c r="X10" s="75"/>
      <c r="Y10" s="75"/>
      <c r="Z10" s="75"/>
      <c r="AA10" s="75"/>
      <c r="AB10" s="75"/>
      <c r="AC10" s="18"/>
      <c r="AD10" s="76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6"/>
      <c r="AY10" s="4"/>
      <c r="AZ10" s="73"/>
      <c r="BA10" s="73"/>
      <c r="BB10" s="73"/>
      <c r="BC10" s="73"/>
      <c r="BD10" s="73"/>
      <c r="BE10" s="73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4"/>
      <c r="BQ10" s="4"/>
    </row>
    <row r="11" spans="1:69" ht="8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9"/>
      <c r="Q11" s="9"/>
      <c r="R11" s="9"/>
      <c r="S11" s="9"/>
      <c r="T11" s="9"/>
      <c r="U11" s="9"/>
      <c r="V11" s="9"/>
      <c r="W11" s="18"/>
      <c r="X11" s="18"/>
      <c r="Y11" s="18"/>
      <c r="Z11" s="18"/>
      <c r="AA11" s="18"/>
      <c r="AB11" s="18"/>
      <c r="AC11" s="18"/>
      <c r="AD11" s="76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6"/>
      <c r="AY11" s="4"/>
      <c r="AZ11" s="20"/>
      <c r="BA11" s="21"/>
      <c r="BB11" s="21"/>
      <c r="BC11" s="20"/>
      <c r="BD11" s="21"/>
      <c r="BE11" s="21"/>
      <c r="BF11" s="20"/>
      <c r="BG11" s="21"/>
      <c r="BH11" s="21"/>
      <c r="BI11" s="20"/>
      <c r="BJ11" s="21"/>
      <c r="BK11" s="21"/>
      <c r="BL11" s="20"/>
      <c r="BM11" s="21"/>
      <c r="BN11" s="21"/>
      <c r="BO11" s="21"/>
      <c r="BP11" s="4"/>
      <c r="BQ11" s="4"/>
    </row>
    <row r="12" spans="1:69" ht="8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8"/>
      <c r="AD12" s="76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6"/>
      <c r="AY12" s="4"/>
      <c r="AZ12" s="104" t="s">
        <v>491</v>
      </c>
      <c r="BA12" s="73"/>
      <c r="BB12" s="73"/>
      <c r="BC12" s="73"/>
      <c r="BD12" s="73"/>
      <c r="BE12" s="73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4"/>
    </row>
    <row r="13" spans="1:69" ht="33" customHeight="1">
      <c r="A13" s="79"/>
      <c r="B13" s="79"/>
      <c r="C13" s="80"/>
      <c r="D13" s="80"/>
      <c r="E13" s="80"/>
      <c r="F13" s="80"/>
      <c r="G13" s="80"/>
      <c r="H13" s="79"/>
      <c r="I13" s="79"/>
      <c r="J13" s="80"/>
      <c r="K13" s="80"/>
      <c r="L13" s="80"/>
      <c r="M13" s="4"/>
      <c r="N13" s="4"/>
      <c r="O13" s="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8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4"/>
      <c r="AZ13" s="73"/>
      <c r="BA13" s="73"/>
      <c r="BB13" s="73"/>
      <c r="BC13" s="73"/>
      <c r="BD13" s="73"/>
      <c r="BE13" s="73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4"/>
    </row>
    <row r="14" spans="1:69" ht="8.25" customHeight="1">
      <c r="A14" s="79"/>
      <c r="B14" s="79"/>
      <c r="C14" s="80"/>
      <c r="D14" s="80"/>
      <c r="E14" s="80"/>
      <c r="F14" s="80"/>
      <c r="G14" s="80"/>
      <c r="H14" s="79"/>
      <c r="I14" s="79"/>
      <c r="J14" s="80"/>
      <c r="K14" s="80"/>
      <c r="L14" s="80"/>
      <c r="M14" s="4"/>
      <c r="N14" s="4"/>
      <c r="O14" s="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9"/>
      <c r="AZ14" s="20"/>
      <c r="BA14" s="21"/>
      <c r="BB14" s="21"/>
      <c r="BC14" s="20"/>
      <c r="BD14" s="21"/>
      <c r="BE14" s="21"/>
      <c r="BF14" s="20"/>
      <c r="BG14" s="21"/>
      <c r="BH14" s="21"/>
      <c r="BI14" s="20"/>
      <c r="BJ14" s="21"/>
      <c r="BK14" s="21"/>
      <c r="BL14" s="20"/>
      <c r="BM14" s="21"/>
      <c r="BN14" s="21"/>
      <c r="BO14" s="21"/>
      <c r="BP14" s="4"/>
      <c r="BQ14" s="4"/>
    </row>
    <row r="15" spans="1:69" ht="8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18"/>
      <c r="AD15" s="76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6"/>
      <c r="AY15" s="4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4"/>
      <c r="BQ15" s="4"/>
    </row>
    <row r="16" spans="1:69" ht="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18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4"/>
      <c r="AZ16" s="4"/>
      <c r="BA16" s="4"/>
      <c r="BB16" s="10"/>
      <c r="BC16" s="9"/>
      <c r="BD16" s="10"/>
      <c r="BE16" s="10"/>
      <c r="BF16" s="9"/>
      <c r="BG16" s="10"/>
      <c r="BH16" s="10"/>
      <c r="BI16" s="9"/>
      <c r="BJ16" s="10"/>
      <c r="BK16" s="10"/>
      <c r="BL16" s="9"/>
      <c r="BM16" s="10"/>
      <c r="BN16" s="10"/>
      <c r="BO16" s="10"/>
      <c r="BP16" s="4"/>
      <c r="BQ16" s="4"/>
    </row>
    <row r="17" spans="1:69" ht="8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9"/>
      <c r="AZ17" s="73" t="s">
        <v>391</v>
      </c>
      <c r="BA17" s="73"/>
      <c r="BB17" s="73"/>
      <c r="BC17" s="73"/>
      <c r="BD17" s="73"/>
      <c r="BE17" s="73"/>
      <c r="BF17" s="73"/>
      <c r="BG17" s="73"/>
      <c r="BH17" s="73"/>
      <c r="BI17" s="82" t="s">
        <v>392</v>
      </c>
      <c r="BJ17" s="82"/>
      <c r="BK17" s="82"/>
      <c r="BL17" s="82"/>
      <c r="BM17" s="82"/>
      <c r="BN17" s="82"/>
      <c r="BO17" s="82"/>
      <c r="BP17" s="4"/>
      <c r="BQ17" s="4"/>
    </row>
    <row r="18" spans="1:69" ht="8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3" t="s">
        <v>393</v>
      </c>
      <c r="Q18" s="73"/>
      <c r="R18" s="73"/>
      <c r="S18" s="73"/>
      <c r="T18" s="73"/>
      <c r="U18" s="73"/>
      <c r="V18" s="74"/>
      <c r="W18" s="83" t="s">
        <v>394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4"/>
      <c r="AZ18" s="73"/>
      <c r="BA18" s="73"/>
      <c r="BB18" s="73"/>
      <c r="BC18" s="73"/>
      <c r="BD18" s="73"/>
      <c r="BE18" s="73"/>
      <c r="BF18" s="73"/>
      <c r="BG18" s="73"/>
      <c r="BH18" s="73"/>
      <c r="BI18" s="82"/>
      <c r="BJ18" s="82"/>
      <c r="BK18" s="82"/>
      <c r="BL18" s="82"/>
      <c r="BM18" s="82"/>
      <c r="BN18" s="82"/>
      <c r="BO18" s="82"/>
      <c r="BP18" s="4"/>
      <c r="BQ18" s="4"/>
    </row>
    <row r="19" spans="1:69" ht="8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3"/>
      <c r="Q19" s="73"/>
      <c r="R19" s="73"/>
      <c r="S19" s="73"/>
      <c r="T19" s="73"/>
      <c r="U19" s="73"/>
      <c r="V19" s="74"/>
      <c r="W19" s="83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83"/>
      <c r="AY19" s="4"/>
      <c r="AZ19" s="84" t="s">
        <v>488</v>
      </c>
      <c r="BA19" s="84"/>
      <c r="BB19" s="84"/>
      <c r="BC19" s="84"/>
      <c r="BD19" s="84"/>
      <c r="BE19" s="84"/>
      <c r="BF19" s="84"/>
      <c r="BG19" s="84"/>
      <c r="BH19" s="84"/>
      <c r="BI19" s="85"/>
      <c r="BJ19" s="85"/>
      <c r="BK19" s="85"/>
      <c r="BL19" s="85"/>
      <c r="BM19" s="85"/>
      <c r="BN19" s="85"/>
      <c r="BO19" s="85"/>
      <c r="BP19" s="85"/>
      <c r="BQ19" s="4"/>
    </row>
    <row r="20" spans="1:69" ht="8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9"/>
      <c r="Q20" s="9"/>
      <c r="R20" s="9"/>
      <c r="S20" s="9"/>
      <c r="T20" s="9"/>
      <c r="U20" s="9"/>
      <c r="V20" s="18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4"/>
      <c r="AZ20" s="84"/>
      <c r="BA20" s="84"/>
      <c r="BB20" s="84"/>
      <c r="BC20" s="84"/>
      <c r="BD20" s="84"/>
      <c r="BE20" s="84"/>
      <c r="BF20" s="84"/>
      <c r="BG20" s="84"/>
      <c r="BH20" s="84"/>
      <c r="BI20" s="85"/>
      <c r="BJ20" s="85"/>
      <c r="BK20" s="85"/>
      <c r="BL20" s="85"/>
      <c r="BM20" s="85"/>
      <c r="BN20" s="85"/>
      <c r="BO20" s="85"/>
      <c r="BP20" s="85"/>
      <c r="BQ20" s="4"/>
    </row>
    <row r="21" spans="1:69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3" t="s">
        <v>395</v>
      </c>
      <c r="Q21" s="73"/>
      <c r="R21" s="73"/>
      <c r="S21" s="73"/>
      <c r="T21" s="73"/>
      <c r="U21" s="73"/>
      <c r="V21" s="73"/>
      <c r="W21" s="74"/>
      <c r="X21" s="74"/>
      <c r="Y21" s="74"/>
      <c r="Z21" s="74"/>
      <c r="AA21" s="19"/>
      <c r="AB21" s="91" t="s">
        <v>396</v>
      </c>
      <c r="AC21" s="91"/>
      <c r="AD21" s="91"/>
      <c r="AE21" s="91"/>
      <c r="AF21" s="91"/>
      <c r="AG21" s="91"/>
      <c r="AH21" s="91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5.75" customHeight="1">
      <c r="A22" s="89" t="s">
        <v>397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90"/>
      <c r="AD22" s="90"/>
      <c r="AE22" s="90"/>
      <c r="AF22" s="90"/>
      <c r="AG22" s="90"/>
      <c r="AH22" s="90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6.5" customHeight="1">
      <c r="A23" s="86" t="s">
        <v>398</v>
      </c>
      <c r="B23" s="86" t="s">
        <v>399</v>
      </c>
      <c r="C23" s="86"/>
      <c r="D23" s="86"/>
      <c r="E23" s="86"/>
      <c r="F23" s="87" t="s">
        <v>400</v>
      </c>
      <c r="G23" s="86" t="s">
        <v>401</v>
      </c>
      <c r="H23" s="86"/>
      <c r="I23" s="86"/>
      <c r="J23" s="87" t="s">
        <v>402</v>
      </c>
      <c r="K23" s="86" t="s">
        <v>403</v>
      </c>
      <c r="L23" s="86"/>
      <c r="M23" s="86"/>
      <c r="N23" s="11"/>
      <c r="O23" s="86" t="s">
        <v>404</v>
      </c>
      <c r="P23" s="86"/>
      <c r="Q23" s="86"/>
      <c r="R23" s="86"/>
      <c r="S23" s="87" t="s">
        <v>405</v>
      </c>
      <c r="T23" s="86" t="s">
        <v>406</v>
      </c>
      <c r="U23" s="86"/>
      <c r="V23" s="86"/>
      <c r="W23" s="87" t="s">
        <v>407</v>
      </c>
      <c r="X23" s="86" t="s">
        <v>408</v>
      </c>
      <c r="Y23" s="86"/>
      <c r="Z23" s="86"/>
      <c r="AA23" s="87" t="s">
        <v>409</v>
      </c>
      <c r="AB23" s="86" t="s">
        <v>410</v>
      </c>
      <c r="AC23" s="86"/>
      <c r="AD23" s="86"/>
      <c r="AE23" s="86"/>
      <c r="AF23" s="87" t="s">
        <v>411</v>
      </c>
      <c r="AG23" s="86" t="s">
        <v>412</v>
      </c>
      <c r="AH23" s="86"/>
      <c r="AI23" s="86"/>
      <c r="AJ23" s="87" t="s">
        <v>413</v>
      </c>
      <c r="AK23" s="86" t="s">
        <v>414</v>
      </c>
      <c r="AL23" s="86"/>
      <c r="AM23" s="86"/>
      <c r="AN23" s="86"/>
      <c r="AO23" s="86" t="s">
        <v>415</v>
      </c>
      <c r="AP23" s="86"/>
      <c r="AQ23" s="86"/>
      <c r="AR23" s="86"/>
      <c r="AS23" s="87" t="s">
        <v>416</v>
      </c>
      <c r="AT23" s="86" t="s">
        <v>417</v>
      </c>
      <c r="AU23" s="86"/>
      <c r="AV23" s="86"/>
      <c r="AW23" s="87" t="s">
        <v>418</v>
      </c>
      <c r="AX23" s="86" t="s">
        <v>419</v>
      </c>
      <c r="AY23" s="86"/>
      <c r="AZ23" s="86"/>
      <c r="BA23" s="8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69" customHeight="1">
      <c r="A24" s="86"/>
      <c r="B24" s="12" t="s">
        <v>420</v>
      </c>
      <c r="C24" s="12" t="s">
        <v>421</v>
      </c>
      <c r="D24" s="12" t="s">
        <v>422</v>
      </c>
      <c r="E24" s="12" t="s">
        <v>423</v>
      </c>
      <c r="F24" s="88"/>
      <c r="G24" s="12" t="s">
        <v>424</v>
      </c>
      <c r="H24" s="12" t="s">
        <v>425</v>
      </c>
      <c r="I24" s="12" t="s">
        <v>426</v>
      </c>
      <c r="J24" s="88"/>
      <c r="K24" s="12" t="s">
        <v>427</v>
      </c>
      <c r="L24" s="12" t="s">
        <v>428</v>
      </c>
      <c r="M24" s="12" t="s">
        <v>429</v>
      </c>
      <c r="N24" s="12" t="s">
        <v>430</v>
      </c>
      <c r="O24" s="12" t="s">
        <v>420</v>
      </c>
      <c r="P24" s="12" t="s">
        <v>421</v>
      </c>
      <c r="Q24" s="12" t="s">
        <v>422</v>
      </c>
      <c r="R24" s="12" t="s">
        <v>423</v>
      </c>
      <c r="S24" s="88"/>
      <c r="T24" s="12" t="s">
        <v>431</v>
      </c>
      <c r="U24" s="12" t="s">
        <v>432</v>
      </c>
      <c r="V24" s="12" t="s">
        <v>433</v>
      </c>
      <c r="W24" s="88"/>
      <c r="X24" s="12" t="s">
        <v>434</v>
      </c>
      <c r="Y24" s="12" t="s">
        <v>435</v>
      </c>
      <c r="Z24" s="12" t="s">
        <v>436</v>
      </c>
      <c r="AA24" s="88"/>
      <c r="AB24" s="12" t="s">
        <v>434</v>
      </c>
      <c r="AC24" s="12" t="s">
        <v>435</v>
      </c>
      <c r="AD24" s="12" t="s">
        <v>436</v>
      </c>
      <c r="AE24" s="12" t="s">
        <v>437</v>
      </c>
      <c r="AF24" s="88"/>
      <c r="AG24" s="12" t="s">
        <v>424</v>
      </c>
      <c r="AH24" s="12" t="s">
        <v>425</v>
      </c>
      <c r="AI24" s="12" t="s">
        <v>426</v>
      </c>
      <c r="AJ24" s="88"/>
      <c r="AK24" s="12" t="s">
        <v>438</v>
      </c>
      <c r="AL24" s="12" t="s">
        <v>439</v>
      </c>
      <c r="AM24" s="12" t="s">
        <v>440</v>
      </c>
      <c r="AN24" s="12" t="s">
        <v>441</v>
      </c>
      <c r="AO24" s="12" t="s">
        <v>420</v>
      </c>
      <c r="AP24" s="12" t="s">
        <v>421</v>
      </c>
      <c r="AQ24" s="12" t="s">
        <v>422</v>
      </c>
      <c r="AR24" s="12" t="s">
        <v>423</v>
      </c>
      <c r="AS24" s="88"/>
      <c r="AT24" s="12" t="s">
        <v>424</v>
      </c>
      <c r="AU24" s="12" t="s">
        <v>425</v>
      </c>
      <c r="AV24" s="12" t="s">
        <v>426</v>
      </c>
      <c r="AW24" s="88"/>
      <c r="AX24" s="12" t="s">
        <v>427</v>
      </c>
      <c r="AY24" s="12" t="s">
        <v>428</v>
      </c>
      <c r="AZ24" s="12" t="s">
        <v>429</v>
      </c>
      <c r="BA24" s="13" t="s">
        <v>442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2" customHeight="1">
      <c r="A25" s="86"/>
      <c r="B25" s="11" t="s">
        <v>0</v>
      </c>
      <c r="C25" s="11" t="s">
        <v>1</v>
      </c>
      <c r="D25" s="11" t="s">
        <v>2</v>
      </c>
      <c r="E25" s="11" t="s">
        <v>3</v>
      </c>
      <c r="F25" s="11" t="s">
        <v>4</v>
      </c>
      <c r="G25" s="11" t="s">
        <v>5</v>
      </c>
      <c r="H25" s="11" t="s">
        <v>6</v>
      </c>
      <c r="I25" s="11" t="s">
        <v>7</v>
      </c>
      <c r="J25" s="11" t="s">
        <v>8</v>
      </c>
      <c r="K25" s="11" t="s">
        <v>9</v>
      </c>
      <c r="L25" s="11" t="s">
        <v>10</v>
      </c>
      <c r="M25" s="11" t="s">
        <v>11</v>
      </c>
      <c r="N25" s="11" t="s">
        <v>12</v>
      </c>
      <c r="O25" s="11" t="s">
        <v>13</v>
      </c>
      <c r="P25" s="11" t="s">
        <v>14</v>
      </c>
      <c r="Q25" s="11" t="s">
        <v>15</v>
      </c>
      <c r="R25" s="11" t="s">
        <v>16</v>
      </c>
      <c r="S25" s="11" t="s">
        <v>17</v>
      </c>
      <c r="T25" s="11" t="s">
        <v>18</v>
      </c>
      <c r="U25" s="11" t="s">
        <v>19</v>
      </c>
      <c r="V25" s="11" t="s">
        <v>20</v>
      </c>
      <c r="W25" s="11" t="s">
        <v>21</v>
      </c>
      <c r="X25" s="11" t="s">
        <v>22</v>
      </c>
      <c r="Y25" s="11" t="s">
        <v>23</v>
      </c>
      <c r="Z25" s="11" t="s">
        <v>24</v>
      </c>
      <c r="AA25" s="11" t="s">
        <v>88</v>
      </c>
      <c r="AB25" s="11" t="s">
        <v>93</v>
      </c>
      <c r="AC25" s="11" t="s">
        <v>96</v>
      </c>
      <c r="AD25" s="11" t="s">
        <v>99</v>
      </c>
      <c r="AE25" s="11" t="s">
        <v>102</v>
      </c>
      <c r="AF25" s="11" t="s">
        <v>106</v>
      </c>
      <c r="AG25" s="11" t="s">
        <v>109</v>
      </c>
      <c r="AH25" s="11" t="s">
        <v>112</v>
      </c>
      <c r="AI25" s="11" t="s">
        <v>116</v>
      </c>
      <c r="AJ25" s="11" t="s">
        <v>159</v>
      </c>
      <c r="AK25" s="11" t="s">
        <v>160</v>
      </c>
      <c r="AL25" s="11" t="s">
        <v>161</v>
      </c>
      <c r="AM25" s="11" t="s">
        <v>162</v>
      </c>
      <c r="AN25" s="11" t="s">
        <v>163</v>
      </c>
      <c r="AO25" s="11" t="s">
        <v>164</v>
      </c>
      <c r="AP25" s="11" t="s">
        <v>165</v>
      </c>
      <c r="AQ25" s="11" t="s">
        <v>166</v>
      </c>
      <c r="AR25" s="11" t="s">
        <v>167</v>
      </c>
      <c r="AS25" s="11" t="s">
        <v>168</v>
      </c>
      <c r="AT25" s="11" t="s">
        <v>169</v>
      </c>
      <c r="AU25" s="11" t="s">
        <v>170</v>
      </c>
      <c r="AV25" s="11" t="s">
        <v>171</v>
      </c>
      <c r="AW25" s="11" t="s">
        <v>172</v>
      </c>
      <c r="AX25" s="11" t="s">
        <v>173</v>
      </c>
      <c r="AY25" s="11" t="s">
        <v>174</v>
      </c>
      <c r="AZ25" s="11" t="s">
        <v>175</v>
      </c>
      <c r="BA25" s="14" t="s">
        <v>176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2.25" customHeight="1">
      <c r="A26" s="11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2.25" customHeight="1">
      <c r="A27" s="11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0.5" customHeight="1">
      <c r="A28" s="94" t="s">
        <v>443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 t="s">
        <v>444</v>
      </c>
      <c r="S28" s="92" t="s">
        <v>445</v>
      </c>
      <c r="T28" s="92" t="s">
        <v>445</v>
      </c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 t="s">
        <v>27</v>
      </c>
      <c r="AO28" s="92" t="s">
        <v>27</v>
      </c>
      <c r="AP28" s="92" t="s">
        <v>27</v>
      </c>
      <c r="AQ28" s="92" t="s">
        <v>27</v>
      </c>
      <c r="AR28" s="92" t="s">
        <v>444</v>
      </c>
      <c r="AS28" s="92" t="s">
        <v>445</v>
      </c>
      <c r="AT28" s="92" t="s">
        <v>445</v>
      </c>
      <c r="AU28" s="92" t="s">
        <v>445</v>
      </c>
      <c r="AV28" s="92" t="s">
        <v>445</v>
      </c>
      <c r="AW28" s="92" t="s">
        <v>445</v>
      </c>
      <c r="AX28" s="92" t="s">
        <v>445</v>
      </c>
      <c r="AY28" s="92" t="s">
        <v>445</v>
      </c>
      <c r="AZ28" s="92" t="s">
        <v>445</v>
      </c>
      <c r="BA28" s="95" t="s">
        <v>445</v>
      </c>
      <c r="BB28" s="10"/>
      <c r="BC28" s="9"/>
      <c r="BD28" s="10"/>
      <c r="BE28" s="10"/>
      <c r="BF28" s="9"/>
      <c r="BG28" s="10"/>
      <c r="BH28" s="10"/>
      <c r="BI28" s="9"/>
      <c r="BJ28" s="10"/>
      <c r="BK28" s="10"/>
      <c r="BL28" s="9"/>
      <c r="BM28" s="10"/>
      <c r="BN28" s="10"/>
      <c r="BO28" s="10"/>
      <c r="BP28" s="4"/>
      <c r="BQ28" s="4"/>
    </row>
    <row r="29" spans="1:69" ht="10.5" customHeight="1">
      <c r="A29" s="94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5"/>
      <c r="BB29" s="10"/>
      <c r="BC29" s="9"/>
      <c r="BD29" s="10"/>
      <c r="BE29" s="10"/>
      <c r="BF29" s="9"/>
      <c r="BG29" s="10"/>
      <c r="BH29" s="10"/>
      <c r="BI29" s="9"/>
      <c r="BJ29" s="10"/>
      <c r="BK29" s="10"/>
      <c r="BL29" s="9"/>
      <c r="BM29" s="10"/>
      <c r="BN29" s="10"/>
      <c r="BO29" s="10"/>
      <c r="BP29" s="4"/>
      <c r="BQ29" s="4"/>
    </row>
    <row r="30" spans="1:69" ht="2.25" customHeight="1">
      <c r="A30" s="11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10"/>
      <c r="BC30" s="9"/>
      <c r="BD30" s="10"/>
      <c r="BE30" s="10"/>
      <c r="BF30" s="9"/>
      <c r="BG30" s="10"/>
      <c r="BH30" s="10"/>
      <c r="BI30" s="9"/>
      <c r="BJ30" s="10"/>
      <c r="BK30" s="10"/>
      <c r="BL30" s="9"/>
      <c r="BM30" s="10"/>
      <c r="BN30" s="10"/>
      <c r="BO30" s="10"/>
      <c r="BP30" s="4"/>
      <c r="BQ30" s="4"/>
    </row>
    <row r="31" spans="1:69" ht="10.5" customHeight="1">
      <c r="A31" s="94" t="s">
        <v>446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 t="s">
        <v>444</v>
      </c>
      <c r="S31" s="92" t="s">
        <v>445</v>
      </c>
      <c r="T31" s="92" t="s">
        <v>445</v>
      </c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 t="s">
        <v>7</v>
      </c>
      <c r="AO31" s="92" t="s">
        <v>7</v>
      </c>
      <c r="AP31" s="92" t="s">
        <v>7</v>
      </c>
      <c r="AQ31" s="92" t="s">
        <v>7</v>
      </c>
      <c r="AR31" s="92" t="s">
        <v>444</v>
      </c>
      <c r="AS31" s="92" t="s">
        <v>445</v>
      </c>
      <c r="AT31" s="92" t="s">
        <v>445</v>
      </c>
      <c r="AU31" s="92" t="s">
        <v>445</v>
      </c>
      <c r="AV31" s="92" t="s">
        <v>445</v>
      </c>
      <c r="AW31" s="92" t="s">
        <v>445</v>
      </c>
      <c r="AX31" s="92" t="s">
        <v>445</v>
      </c>
      <c r="AY31" s="92" t="s">
        <v>445</v>
      </c>
      <c r="AZ31" s="92" t="s">
        <v>445</v>
      </c>
      <c r="BA31" s="95" t="s">
        <v>445</v>
      </c>
      <c r="BB31" s="10"/>
      <c r="BC31" s="9"/>
      <c r="BD31" s="10"/>
      <c r="BE31" s="10"/>
      <c r="BF31" s="9"/>
      <c r="BG31" s="10"/>
      <c r="BH31" s="10"/>
      <c r="BI31" s="9"/>
      <c r="BJ31" s="10"/>
      <c r="BK31" s="10"/>
      <c r="BL31" s="9"/>
      <c r="BM31" s="10"/>
      <c r="BN31" s="10"/>
      <c r="BO31" s="10"/>
      <c r="BP31" s="4"/>
      <c r="BQ31" s="4"/>
    </row>
    <row r="32" spans="1:69" ht="10.5" customHeight="1">
      <c r="A32" s="94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5"/>
      <c r="BB32" s="10"/>
      <c r="BC32" s="9"/>
      <c r="BD32" s="10"/>
      <c r="BE32" s="10"/>
      <c r="BF32" s="9"/>
      <c r="BG32" s="10"/>
      <c r="BH32" s="10"/>
      <c r="BI32" s="9"/>
      <c r="BJ32" s="10"/>
      <c r="BK32" s="10"/>
      <c r="BL32" s="9"/>
      <c r="BM32" s="10"/>
      <c r="BN32" s="10"/>
      <c r="BO32" s="10"/>
      <c r="BP32" s="4"/>
      <c r="BQ32" s="4"/>
    </row>
    <row r="33" spans="1:69" ht="2.25" customHeight="1">
      <c r="A33" s="11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10"/>
      <c r="BC33" s="9"/>
      <c r="BD33" s="10"/>
      <c r="BE33" s="10"/>
      <c r="BF33" s="9"/>
      <c r="BG33" s="10"/>
      <c r="BH33" s="10"/>
      <c r="BI33" s="9"/>
      <c r="BJ33" s="10"/>
      <c r="BK33" s="10"/>
      <c r="BL33" s="9"/>
      <c r="BM33" s="10"/>
      <c r="BN33" s="10"/>
      <c r="BO33" s="10"/>
      <c r="BP33" s="4"/>
      <c r="BQ33" s="4"/>
    </row>
    <row r="34" spans="1:69" ht="18.75" customHeight="1">
      <c r="A34" s="94" t="s">
        <v>447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11"/>
      <c r="M34" s="92" t="s">
        <v>7</v>
      </c>
      <c r="N34" s="92" t="s">
        <v>7</v>
      </c>
      <c r="O34" s="92" t="s">
        <v>7</v>
      </c>
      <c r="P34" s="92" t="s">
        <v>7</v>
      </c>
      <c r="Q34" s="92" t="s">
        <v>7</v>
      </c>
      <c r="R34" s="11" t="s">
        <v>7</v>
      </c>
      <c r="S34" s="92" t="s">
        <v>445</v>
      </c>
      <c r="T34" s="92"/>
      <c r="U34" s="92"/>
      <c r="V34" s="92"/>
      <c r="W34" s="92"/>
      <c r="X34" s="92"/>
      <c r="Y34" s="11"/>
      <c r="Z34" s="92" t="s">
        <v>7</v>
      </c>
      <c r="AA34" s="92" t="s">
        <v>7</v>
      </c>
      <c r="AB34" s="92" t="s">
        <v>7</v>
      </c>
      <c r="AC34" s="92" t="s">
        <v>7</v>
      </c>
      <c r="AD34" s="92" t="s">
        <v>7</v>
      </c>
      <c r="AE34" s="92" t="s">
        <v>7</v>
      </c>
      <c r="AF34" s="92" t="s">
        <v>7</v>
      </c>
      <c r="AG34" s="92" t="s">
        <v>7</v>
      </c>
      <c r="AH34" s="11" t="s">
        <v>7</v>
      </c>
      <c r="AI34" s="92" t="s">
        <v>449</v>
      </c>
      <c r="AJ34" s="92" t="s">
        <v>449</v>
      </c>
      <c r="AK34" s="92" t="s">
        <v>449</v>
      </c>
      <c r="AL34" s="92" t="s">
        <v>449</v>
      </c>
      <c r="AM34" s="96" t="s">
        <v>450</v>
      </c>
      <c r="AN34" s="96" t="s">
        <v>450</v>
      </c>
      <c r="AO34" s="96" t="s">
        <v>450</v>
      </c>
      <c r="AP34" s="96" t="s">
        <v>450</v>
      </c>
      <c r="AQ34" s="92" t="s">
        <v>447</v>
      </c>
      <c r="AR34" s="92" t="s">
        <v>447</v>
      </c>
      <c r="AS34" s="92" t="s">
        <v>119</v>
      </c>
      <c r="AT34" s="92" t="s">
        <v>119</v>
      </c>
      <c r="AU34" s="92" t="s">
        <v>119</v>
      </c>
      <c r="AV34" s="92" t="s">
        <v>119</v>
      </c>
      <c r="AW34" s="92" t="s">
        <v>119</v>
      </c>
      <c r="AX34" s="92" t="s">
        <v>119</v>
      </c>
      <c r="AY34" s="92" t="s">
        <v>119</v>
      </c>
      <c r="AZ34" s="92" t="s">
        <v>119</v>
      </c>
      <c r="BA34" s="95" t="s">
        <v>119</v>
      </c>
      <c r="BB34" s="10"/>
      <c r="BC34" s="9"/>
      <c r="BD34" s="10"/>
      <c r="BE34" s="10"/>
      <c r="BF34" s="9"/>
      <c r="BG34" s="10"/>
      <c r="BH34" s="10"/>
      <c r="BI34" s="9"/>
      <c r="BJ34" s="10"/>
      <c r="BK34" s="10"/>
      <c r="BL34" s="9"/>
      <c r="BM34" s="10"/>
      <c r="BN34" s="10"/>
      <c r="BO34" s="10"/>
      <c r="BP34" s="4"/>
      <c r="BQ34" s="4"/>
    </row>
    <row r="35" spans="1:69" ht="18.75" customHeight="1">
      <c r="A35" s="94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1" t="s">
        <v>7</v>
      </c>
      <c r="M35" s="92"/>
      <c r="N35" s="92"/>
      <c r="O35" s="92"/>
      <c r="P35" s="92"/>
      <c r="Q35" s="92"/>
      <c r="R35" s="11" t="s">
        <v>444</v>
      </c>
      <c r="S35" s="92"/>
      <c r="T35" s="92"/>
      <c r="U35" s="92"/>
      <c r="V35" s="92"/>
      <c r="W35" s="92"/>
      <c r="X35" s="92"/>
      <c r="Y35" s="11" t="s">
        <v>7</v>
      </c>
      <c r="Z35" s="92"/>
      <c r="AA35" s="92"/>
      <c r="AB35" s="92"/>
      <c r="AC35" s="92"/>
      <c r="AD35" s="92"/>
      <c r="AE35" s="92"/>
      <c r="AF35" s="92"/>
      <c r="AG35" s="92"/>
      <c r="AH35" s="11" t="s">
        <v>444</v>
      </c>
      <c r="AI35" s="92"/>
      <c r="AJ35" s="92"/>
      <c r="AK35" s="92"/>
      <c r="AL35" s="92"/>
      <c r="AM35" s="96"/>
      <c r="AN35" s="96"/>
      <c r="AO35" s="96"/>
      <c r="AP35" s="96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5"/>
      <c r="BB35" s="10"/>
      <c r="BC35" s="9"/>
      <c r="BD35" s="10"/>
      <c r="BE35" s="10"/>
      <c r="BF35" s="9"/>
      <c r="BG35" s="10"/>
      <c r="BH35" s="10"/>
      <c r="BI35" s="9"/>
      <c r="BJ35" s="10"/>
      <c r="BK35" s="10"/>
      <c r="BL35" s="9"/>
      <c r="BM35" s="10"/>
      <c r="BN35" s="10"/>
      <c r="BO35" s="10"/>
      <c r="BP35" s="4"/>
      <c r="BQ35" s="4"/>
    </row>
    <row r="36" spans="1:69" ht="2.25" customHeight="1">
      <c r="A36" s="11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10"/>
      <c r="BC36" s="9"/>
      <c r="BD36" s="10"/>
      <c r="BE36" s="10"/>
      <c r="BF36" s="9"/>
      <c r="BG36" s="10"/>
      <c r="BH36" s="10"/>
      <c r="BI36" s="9"/>
      <c r="BJ36" s="10"/>
      <c r="BK36" s="10"/>
      <c r="BL36" s="9"/>
      <c r="BM36" s="10"/>
      <c r="BN36" s="10"/>
      <c r="BO36" s="10"/>
      <c r="BP36" s="4"/>
      <c r="BQ36" s="4"/>
    </row>
    <row r="37" spans="1:69" ht="10.5" customHeight="1">
      <c r="A37" s="94" t="s">
        <v>448</v>
      </c>
      <c r="B37" s="92" t="s">
        <v>119</v>
      </c>
      <c r="C37" s="92" t="s">
        <v>119</v>
      </c>
      <c r="D37" s="92" t="s">
        <v>119</v>
      </c>
      <c r="E37" s="92" t="s">
        <v>119</v>
      </c>
      <c r="F37" s="92" t="s">
        <v>119</v>
      </c>
      <c r="G37" s="92" t="s">
        <v>119</v>
      </c>
      <c r="H37" s="92" t="s">
        <v>119</v>
      </c>
      <c r="I37" s="92" t="s">
        <v>119</v>
      </c>
      <c r="J37" s="92" t="s">
        <v>119</v>
      </c>
      <c r="K37" s="92" t="s">
        <v>119</v>
      </c>
      <c r="L37" s="92" t="s">
        <v>119</v>
      </c>
      <c r="M37" s="92" t="s">
        <v>119</v>
      </c>
      <c r="N37" s="92" t="s">
        <v>119</v>
      </c>
      <c r="O37" s="92" t="s">
        <v>119</v>
      </c>
      <c r="P37" s="92" t="s">
        <v>119</v>
      </c>
      <c r="Q37" s="92" t="s">
        <v>119</v>
      </c>
      <c r="R37" s="92" t="s">
        <v>119</v>
      </c>
      <c r="S37" s="92" t="s">
        <v>119</v>
      </c>
      <c r="T37" s="92" t="s">
        <v>119</v>
      </c>
      <c r="U37" s="92" t="s">
        <v>119</v>
      </c>
      <c r="V37" s="92" t="s">
        <v>119</v>
      </c>
      <c r="W37" s="92" t="s">
        <v>119</v>
      </c>
      <c r="X37" s="92" t="s">
        <v>119</v>
      </c>
      <c r="Y37" s="92" t="s">
        <v>119</v>
      </c>
      <c r="Z37" s="92" t="s">
        <v>119</v>
      </c>
      <c r="AA37" s="92" t="s">
        <v>119</v>
      </c>
      <c r="AB37" s="92" t="s">
        <v>119</v>
      </c>
      <c r="AC37" s="92" t="s">
        <v>119</v>
      </c>
      <c r="AD37" s="92" t="s">
        <v>119</v>
      </c>
      <c r="AE37" s="92" t="s">
        <v>119</v>
      </c>
      <c r="AF37" s="92" t="s">
        <v>119</v>
      </c>
      <c r="AG37" s="92" t="s">
        <v>119</v>
      </c>
      <c r="AH37" s="92" t="s">
        <v>119</v>
      </c>
      <c r="AI37" s="92" t="s">
        <v>119</v>
      </c>
      <c r="AJ37" s="92" t="s">
        <v>119</v>
      </c>
      <c r="AK37" s="92" t="s">
        <v>119</v>
      </c>
      <c r="AL37" s="92" t="s">
        <v>119</v>
      </c>
      <c r="AM37" s="92" t="s">
        <v>119</v>
      </c>
      <c r="AN37" s="92" t="s">
        <v>119</v>
      </c>
      <c r="AO37" s="92" t="s">
        <v>119</v>
      </c>
      <c r="AP37" s="92" t="s">
        <v>119</v>
      </c>
      <c r="AQ37" s="92" t="s">
        <v>119</v>
      </c>
      <c r="AR37" s="92" t="s">
        <v>119</v>
      </c>
      <c r="AS37" s="92" t="s">
        <v>119</v>
      </c>
      <c r="AT37" s="92" t="s">
        <v>119</v>
      </c>
      <c r="AU37" s="92" t="s">
        <v>119</v>
      </c>
      <c r="AV37" s="92" t="s">
        <v>119</v>
      </c>
      <c r="AW37" s="92" t="s">
        <v>119</v>
      </c>
      <c r="AX37" s="92" t="s">
        <v>119</v>
      </c>
      <c r="AY37" s="92" t="s">
        <v>119</v>
      </c>
      <c r="AZ37" s="92" t="s">
        <v>119</v>
      </c>
      <c r="BA37" s="95" t="s">
        <v>119</v>
      </c>
      <c r="BB37" s="10"/>
      <c r="BC37" s="9"/>
      <c r="BD37" s="10"/>
      <c r="BE37" s="10"/>
      <c r="BF37" s="9"/>
      <c r="BG37" s="10"/>
      <c r="BH37" s="10"/>
      <c r="BI37" s="9"/>
      <c r="BJ37" s="10"/>
      <c r="BK37" s="10"/>
      <c r="BL37" s="9"/>
      <c r="BM37" s="10"/>
      <c r="BN37" s="10"/>
      <c r="BO37" s="10"/>
      <c r="BP37" s="4"/>
      <c r="BQ37" s="4"/>
    </row>
    <row r="38" spans="1:69" ht="10.5" customHeight="1">
      <c r="A38" s="94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5"/>
      <c r="BB38" s="10"/>
      <c r="BC38" s="9"/>
      <c r="BD38" s="10"/>
      <c r="BE38" s="10"/>
      <c r="BF38" s="9"/>
      <c r="BG38" s="10"/>
      <c r="BH38" s="10"/>
      <c r="BI38" s="9"/>
      <c r="BJ38" s="10"/>
      <c r="BK38" s="10"/>
      <c r="BL38" s="9"/>
      <c r="BM38" s="10"/>
      <c r="BN38" s="10"/>
      <c r="BO38" s="10"/>
      <c r="BP38" s="4"/>
      <c r="BQ38" s="4"/>
    </row>
    <row r="39" spans="1:69" ht="6" customHeight="1">
      <c r="A39" s="9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10"/>
      <c r="BC39" s="9"/>
      <c r="BD39" s="10"/>
      <c r="BE39" s="10"/>
      <c r="BF39" s="9"/>
      <c r="BG39" s="10"/>
      <c r="BH39" s="10"/>
      <c r="BI39" s="9"/>
      <c r="BJ39" s="10"/>
      <c r="BK39" s="10"/>
      <c r="BL39" s="9"/>
      <c r="BM39" s="10"/>
      <c r="BN39" s="10"/>
      <c r="BO39" s="10"/>
      <c r="BP39" s="4"/>
      <c r="BQ39" s="4"/>
    </row>
    <row r="40" spans="1:69" ht="13.5" customHeight="1">
      <c r="A40" s="97" t="s">
        <v>451</v>
      </c>
      <c r="B40" s="97"/>
      <c r="C40" s="97"/>
      <c r="D40" s="97"/>
      <c r="E40" s="97"/>
      <c r="F40" s="97"/>
      <c r="G40" s="4"/>
      <c r="H40" s="11"/>
      <c r="I40" s="98" t="s">
        <v>452</v>
      </c>
      <c r="J40" s="98"/>
      <c r="K40" s="98"/>
      <c r="L40" s="98"/>
      <c r="M40" s="98"/>
      <c r="N40" s="98"/>
      <c r="O40" s="98"/>
      <c r="P40" s="98"/>
      <c r="Q40" s="98"/>
      <c r="R40" s="98"/>
      <c r="S40" s="4"/>
      <c r="T40" s="4"/>
      <c r="U40" s="11" t="s">
        <v>27</v>
      </c>
      <c r="V40" s="9"/>
      <c r="W40" s="99" t="s">
        <v>79</v>
      </c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4"/>
      <c r="AI40" s="11" t="s">
        <v>449</v>
      </c>
      <c r="AJ40" s="9"/>
      <c r="AK40" s="99" t="s">
        <v>453</v>
      </c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4"/>
      <c r="AW40" s="4"/>
      <c r="AX40" s="17" t="s">
        <v>450</v>
      </c>
      <c r="AY40" s="99" t="s">
        <v>454</v>
      </c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4"/>
      <c r="BN40" s="4"/>
      <c r="BO40" s="4"/>
      <c r="BP40" s="4"/>
      <c r="BQ40" s="4"/>
    </row>
    <row r="41" spans="1:69" ht="3.75" customHeight="1">
      <c r="A41" s="9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9"/>
      <c r="V41" s="9"/>
      <c r="W41" s="99"/>
      <c r="X41" s="100"/>
      <c r="Y41" s="100"/>
      <c r="Z41" s="100"/>
      <c r="AA41" s="100"/>
      <c r="AB41" s="100"/>
      <c r="AC41" s="100"/>
      <c r="AD41" s="100"/>
      <c r="AE41" s="100"/>
      <c r="AF41" s="100"/>
      <c r="AG41" s="99"/>
      <c r="AH41" s="4"/>
      <c r="AI41" s="9"/>
      <c r="AJ41" s="9"/>
      <c r="AK41" s="99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4"/>
      <c r="AW41" s="4"/>
      <c r="AX41" s="9"/>
      <c r="AY41" s="9"/>
      <c r="AZ41" s="9"/>
      <c r="BA41" s="10"/>
      <c r="BB41" s="10"/>
      <c r="BC41" s="9"/>
      <c r="BD41" s="10"/>
      <c r="BE41" s="10"/>
      <c r="BF41" s="9"/>
      <c r="BG41" s="10"/>
      <c r="BH41" s="10"/>
      <c r="BI41" s="9"/>
      <c r="BJ41" s="10"/>
      <c r="BK41" s="10"/>
      <c r="BL41" s="9"/>
      <c r="BM41" s="4"/>
      <c r="BN41" s="4"/>
      <c r="BO41" s="4"/>
      <c r="BP41" s="4"/>
      <c r="BQ41" s="4"/>
    </row>
    <row r="42" spans="1:69" ht="14.25" customHeight="1">
      <c r="A42" s="9"/>
      <c r="B42" s="9"/>
      <c r="C42" s="4"/>
      <c r="D42" s="4"/>
      <c r="E42" s="4"/>
      <c r="F42" s="4"/>
      <c r="G42" s="4"/>
      <c r="H42" s="11" t="s">
        <v>444</v>
      </c>
      <c r="I42" s="98" t="s">
        <v>455</v>
      </c>
      <c r="J42" s="98"/>
      <c r="K42" s="98"/>
      <c r="L42" s="98"/>
      <c r="M42" s="98"/>
      <c r="N42" s="98"/>
      <c r="O42" s="98"/>
      <c r="P42" s="98"/>
      <c r="Q42" s="98"/>
      <c r="R42" s="98"/>
      <c r="S42" s="4"/>
      <c r="T42" s="4"/>
      <c r="U42" s="9"/>
      <c r="V42" s="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4"/>
      <c r="AI42" s="9"/>
      <c r="AJ42" s="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4"/>
      <c r="AW42" s="4"/>
      <c r="AX42" s="11" t="s">
        <v>447</v>
      </c>
      <c r="AY42" s="99" t="s">
        <v>456</v>
      </c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4"/>
      <c r="BN42" s="4"/>
      <c r="BO42" s="4"/>
      <c r="BP42" s="4"/>
      <c r="BQ42" s="4"/>
    </row>
    <row r="43" spans="1:69" ht="3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9"/>
      <c r="AW43" s="9"/>
      <c r="AX43" s="9"/>
      <c r="AY43" s="9"/>
      <c r="AZ43" s="9"/>
      <c r="BA43" s="10"/>
      <c r="BB43" s="10"/>
      <c r="BC43" s="9"/>
      <c r="BD43" s="10"/>
      <c r="BE43" s="10"/>
      <c r="BF43" s="9"/>
      <c r="BG43" s="10"/>
      <c r="BH43" s="10"/>
      <c r="BI43" s="9"/>
      <c r="BJ43" s="10"/>
      <c r="BK43" s="10"/>
      <c r="BL43" s="9"/>
      <c r="BM43" s="10"/>
      <c r="BN43" s="10"/>
      <c r="BO43" s="10"/>
      <c r="BP43" s="4"/>
      <c r="BQ43" s="4"/>
    </row>
    <row r="44" spans="1:69" ht="14.25" customHeight="1">
      <c r="A44" s="9"/>
      <c r="B44" s="9"/>
      <c r="C44" s="9"/>
      <c r="D44" s="9"/>
      <c r="E44" s="9"/>
      <c r="F44" s="9"/>
      <c r="G44" s="9"/>
      <c r="H44" s="11" t="s">
        <v>445</v>
      </c>
      <c r="I44" s="98" t="s">
        <v>457</v>
      </c>
      <c r="J44" s="98"/>
      <c r="K44" s="98"/>
      <c r="L44" s="98"/>
      <c r="M44" s="98"/>
      <c r="N44" s="98"/>
      <c r="O44" s="98"/>
      <c r="P44" s="98"/>
      <c r="Q44" s="98"/>
      <c r="R44" s="98"/>
      <c r="S44" s="9"/>
      <c r="T44" s="9"/>
      <c r="U44" s="11" t="s">
        <v>7</v>
      </c>
      <c r="V44" s="9"/>
      <c r="W44" s="99" t="s">
        <v>90</v>
      </c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"/>
      <c r="AI44" s="11" t="s">
        <v>119</v>
      </c>
      <c r="AJ44" s="10"/>
      <c r="AK44" s="98" t="s">
        <v>458</v>
      </c>
      <c r="AL44" s="98"/>
      <c r="AM44" s="98"/>
      <c r="AN44" s="98"/>
      <c r="AO44" s="98"/>
      <c r="AP44" s="98"/>
      <c r="AQ44" s="98"/>
      <c r="AR44" s="98"/>
      <c r="AS44" s="98"/>
      <c r="AT44" s="98"/>
      <c r="AU44" s="4"/>
      <c r="AV44" s="9"/>
      <c r="AW44" s="9"/>
      <c r="AX44" s="9"/>
      <c r="AY44" s="9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10"/>
      <c r="BO44" s="10"/>
      <c r="BP44" s="4"/>
      <c r="BQ44" s="4"/>
    </row>
    <row r="45" spans="1:69" ht="16.5" customHeight="1">
      <c r="A45" s="9"/>
      <c r="B45" s="9"/>
      <c r="C45" s="9"/>
      <c r="D45" s="9"/>
      <c r="E45" s="9"/>
      <c r="F45" s="9"/>
      <c r="G45" s="9"/>
      <c r="H45" s="9"/>
      <c r="I45" s="10"/>
      <c r="J45" s="4"/>
      <c r="K45" s="4"/>
      <c r="L45" s="4"/>
      <c r="M45" s="4"/>
      <c r="N45" s="4"/>
      <c r="O45" s="4"/>
      <c r="P45" s="4"/>
      <c r="Q45" s="4"/>
      <c r="R45" s="4"/>
      <c r="S45" s="9"/>
      <c r="T45" s="9"/>
      <c r="U45" s="9"/>
      <c r="V45" s="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"/>
      <c r="AI45" s="9"/>
      <c r="AJ45" s="10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9"/>
      <c r="AW45" s="9"/>
      <c r="AX45" s="9"/>
      <c r="AY45" s="16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10"/>
      <c r="BO45" s="10"/>
      <c r="BP45" s="4"/>
      <c r="BQ45" s="4"/>
    </row>
    <row r="46" spans="1:69" ht="13.5" customHeight="1" hidden="1">
      <c r="A46" s="9" t="s">
        <v>0</v>
      </c>
      <c r="B46" s="9" t="s">
        <v>1</v>
      </c>
      <c r="C46" s="9" t="s">
        <v>2</v>
      </c>
      <c r="D46" s="9" t="s">
        <v>3</v>
      </c>
      <c r="E46" s="9" t="s">
        <v>4</v>
      </c>
      <c r="F46" s="9" t="s">
        <v>5</v>
      </c>
      <c r="G46" s="9" t="s">
        <v>6</v>
      </c>
      <c r="H46" s="9" t="s">
        <v>7</v>
      </c>
      <c r="I46" s="9" t="s">
        <v>8</v>
      </c>
      <c r="J46" s="9" t="s">
        <v>9</v>
      </c>
      <c r="K46" s="9" t="s">
        <v>10</v>
      </c>
      <c r="L46" s="9" t="s">
        <v>11</v>
      </c>
      <c r="M46" s="9" t="s">
        <v>12</v>
      </c>
      <c r="N46" s="9" t="s">
        <v>13</v>
      </c>
      <c r="O46" s="9" t="s">
        <v>14</v>
      </c>
      <c r="P46" s="9" t="s">
        <v>15</v>
      </c>
      <c r="Q46" s="9" t="s">
        <v>16</v>
      </c>
      <c r="R46" s="9" t="s">
        <v>17</v>
      </c>
      <c r="S46" s="9" t="s">
        <v>18</v>
      </c>
      <c r="T46" s="9" t="s">
        <v>19</v>
      </c>
      <c r="U46" s="9" t="s">
        <v>20</v>
      </c>
      <c r="V46" s="9" t="s">
        <v>21</v>
      </c>
      <c r="W46" s="9" t="s">
        <v>22</v>
      </c>
      <c r="X46" s="9" t="s">
        <v>23</v>
      </c>
      <c r="Y46" s="9" t="s">
        <v>24</v>
      </c>
      <c r="Z46" s="9" t="s">
        <v>88</v>
      </c>
      <c r="AA46" s="9" t="s">
        <v>93</v>
      </c>
      <c r="AB46" s="9" t="s">
        <v>96</v>
      </c>
      <c r="AC46" s="9" t="s">
        <v>99</v>
      </c>
      <c r="AD46" s="9" t="s">
        <v>102</v>
      </c>
      <c r="AE46" s="9" t="s">
        <v>106</v>
      </c>
      <c r="AF46" s="9" t="s">
        <v>109</v>
      </c>
      <c r="AG46" s="9" t="s">
        <v>112</v>
      </c>
      <c r="AH46" s="9" t="s">
        <v>116</v>
      </c>
      <c r="AI46" s="9" t="s">
        <v>159</v>
      </c>
      <c r="AJ46" s="9" t="s">
        <v>160</v>
      </c>
      <c r="AK46" s="9" t="s">
        <v>161</v>
      </c>
      <c r="AL46" s="9" t="s">
        <v>162</v>
      </c>
      <c r="AM46" s="9" t="s">
        <v>163</v>
      </c>
      <c r="AN46" s="9" t="s">
        <v>164</v>
      </c>
      <c r="AO46" s="9" t="s">
        <v>165</v>
      </c>
      <c r="AP46" s="9" t="s">
        <v>166</v>
      </c>
      <c r="AQ46" s="9" t="s">
        <v>167</v>
      </c>
      <c r="AR46" s="9" t="s">
        <v>168</v>
      </c>
      <c r="AS46" s="9" t="s">
        <v>169</v>
      </c>
      <c r="AT46" s="9" t="s">
        <v>170</v>
      </c>
      <c r="AU46" s="9" t="s">
        <v>171</v>
      </c>
      <c r="AV46" s="9" t="s">
        <v>172</v>
      </c>
      <c r="AW46" s="9" t="s">
        <v>173</v>
      </c>
      <c r="AX46" s="9" t="s">
        <v>174</v>
      </c>
      <c r="AY46" s="9" t="s">
        <v>175</v>
      </c>
      <c r="AZ46" s="9" t="s">
        <v>176</v>
      </c>
      <c r="BA46" s="10" t="s">
        <v>177</v>
      </c>
      <c r="BB46" s="10" t="s">
        <v>178</v>
      </c>
      <c r="BC46" s="9" t="s">
        <v>179</v>
      </c>
      <c r="BD46" s="10" t="s">
        <v>180</v>
      </c>
      <c r="BE46" s="10" t="s">
        <v>181</v>
      </c>
      <c r="BF46" s="9" t="s">
        <v>182</v>
      </c>
      <c r="BG46" s="10" t="s">
        <v>183</v>
      </c>
      <c r="BH46" s="10" t="s">
        <v>184</v>
      </c>
      <c r="BI46" s="4"/>
      <c r="BJ46" s="4"/>
      <c r="BK46" s="10"/>
      <c r="BL46" s="9"/>
      <c r="BM46" s="10"/>
      <c r="BN46" s="10"/>
      <c r="BO46" s="10"/>
      <c r="BP46" s="4"/>
      <c r="BQ46" s="4"/>
    </row>
    <row r="47" spans="1:69" ht="18.75" customHeight="1">
      <c r="A47" s="89" t="s">
        <v>459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13.5" customHeight="1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4"/>
      <c r="BB48" s="14"/>
      <c r="BC48" s="11"/>
      <c r="BD48" s="14"/>
      <c r="BE48" s="14"/>
      <c r="BF48" s="11"/>
      <c r="BG48" s="14"/>
      <c r="BH48" s="14"/>
      <c r="BI48" s="11"/>
      <c r="BJ48" s="14"/>
      <c r="BK48" s="14"/>
      <c r="BL48" s="11"/>
      <c r="BM48" s="14"/>
      <c r="BN48" s="14"/>
      <c r="BO48" s="14"/>
      <c r="BP48" s="4"/>
      <c r="BQ48" s="4"/>
    </row>
    <row r="49" spans="1:69" ht="15" customHeight="1">
      <c r="A49" s="86" t="s">
        <v>398</v>
      </c>
      <c r="B49" s="101" t="s">
        <v>460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 t="s">
        <v>461</v>
      </c>
      <c r="U49" s="101"/>
      <c r="V49" s="101"/>
      <c r="W49" s="101"/>
      <c r="X49" s="101"/>
      <c r="Y49" s="101"/>
      <c r="Z49" s="101"/>
      <c r="AA49" s="101"/>
      <c r="AB49" s="101"/>
      <c r="AC49" s="101" t="s">
        <v>462</v>
      </c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86" t="s">
        <v>463</v>
      </c>
      <c r="AY49" s="86"/>
      <c r="AZ49" s="86"/>
      <c r="BA49" s="86"/>
      <c r="BB49" s="86"/>
      <c r="BC49" s="86"/>
      <c r="BD49" s="101" t="s">
        <v>464</v>
      </c>
      <c r="BE49" s="101"/>
      <c r="BF49" s="101"/>
      <c r="BG49" s="101" t="s">
        <v>465</v>
      </c>
      <c r="BH49" s="101"/>
      <c r="BI49" s="101"/>
      <c r="BJ49" s="101" t="s">
        <v>147</v>
      </c>
      <c r="BK49" s="101"/>
      <c r="BL49" s="101"/>
      <c r="BM49" s="102" t="s">
        <v>466</v>
      </c>
      <c r="BN49" s="102"/>
      <c r="BO49" s="102"/>
      <c r="BP49" s="4"/>
      <c r="BQ49" s="4"/>
    </row>
    <row r="50" spans="1:69" ht="34.5" customHeight="1">
      <c r="A50" s="86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 t="s">
        <v>79</v>
      </c>
      <c r="AD50" s="101"/>
      <c r="AE50" s="101"/>
      <c r="AF50" s="101"/>
      <c r="AG50" s="101"/>
      <c r="AH50" s="101"/>
      <c r="AI50" s="101"/>
      <c r="AJ50" s="101" t="s">
        <v>90</v>
      </c>
      <c r="AK50" s="101"/>
      <c r="AL50" s="101"/>
      <c r="AM50" s="101"/>
      <c r="AN50" s="101"/>
      <c r="AO50" s="101"/>
      <c r="AP50" s="101"/>
      <c r="AQ50" s="101" t="s">
        <v>371</v>
      </c>
      <c r="AR50" s="101"/>
      <c r="AS50" s="101"/>
      <c r="AT50" s="101"/>
      <c r="AU50" s="101"/>
      <c r="AV50" s="101"/>
      <c r="AW50" s="101"/>
      <c r="AX50" s="101" t="s">
        <v>467</v>
      </c>
      <c r="AY50" s="101"/>
      <c r="AZ50" s="101"/>
      <c r="BA50" s="101" t="s">
        <v>468</v>
      </c>
      <c r="BB50" s="101"/>
      <c r="BC50" s="101"/>
      <c r="BD50" s="101"/>
      <c r="BE50" s="100"/>
      <c r="BF50" s="101"/>
      <c r="BG50" s="101"/>
      <c r="BH50" s="100"/>
      <c r="BI50" s="101"/>
      <c r="BJ50" s="101"/>
      <c r="BK50" s="100"/>
      <c r="BL50" s="101"/>
      <c r="BM50" s="102"/>
      <c r="BN50" s="100"/>
      <c r="BO50" s="102"/>
      <c r="BP50" s="4"/>
      <c r="BQ50" s="4"/>
    </row>
    <row r="51" spans="1:69" ht="12" customHeight="1">
      <c r="A51" s="86"/>
      <c r="B51" s="101" t="s">
        <v>147</v>
      </c>
      <c r="C51" s="101"/>
      <c r="D51" s="101"/>
      <c r="E51" s="101"/>
      <c r="F51" s="101"/>
      <c r="G51" s="101"/>
      <c r="H51" s="101" t="s">
        <v>469</v>
      </c>
      <c r="I51" s="101"/>
      <c r="J51" s="101"/>
      <c r="K51" s="101"/>
      <c r="L51" s="101"/>
      <c r="M51" s="101"/>
      <c r="N51" s="101" t="s">
        <v>470</v>
      </c>
      <c r="O51" s="101"/>
      <c r="P51" s="101"/>
      <c r="Q51" s="101"/>
      <c r="R51" s="101"/>
      <c r="S51" s="101"/>
      <c r="T51" s="101" t="s">
        <v>147</v>
      </c>
      <c r="U51" s="101"/>
      <c r="V51" s="101"/>
      <c r="W51" s="101" t="s">
        <v>469</v>
      </c>
      <c r="X51" s="101"/>
      <c r="Y51" s="101"/>
      <c r="Z51" s="101" t="s">
        <v>470</v>
      </c>
      <c r="AA51" s="101"/>
      <c r="AB51" s="101"/>
      <c r="AC51" s="101" t="s">
        <v>147</v>
      </c>
      <c r="AD51" s="101"/>
      <c r="AE51" s="101"/>
      <c r="AF51" s="101" t="s">
        <v>469</v>
      </c>
      <c r="AG51" s="101"/>
      <c r="AH51" s="101" t="s">
        <v>470</v>
      </c>
      <c r="AI51" s="101"/>
      <c r="AJ51" s="101" t="s">
        <v>147</v>
      </c>
      <c r="AK51" s="101"/>
      <c r="AL51" s="101"/>
      <c r="AM51" s="101" t="s">
        <v>469</v>
      </c>
      <c r="AN51" s="101"/>
      <c r="AO51" s="101" t="s">
        <v>470</v>
      </c>
      <c r="AP51" s="101"/>
      <c r="AQ51" s="101" t="s">
        <v>147</v>
      </c>
      <c r="AR51" s="101"/>
      <c r="AS51" s="101"/>
      <c r="AT51" s="101" t="s">
        <v>469</v>
      </c>
      <c r="AU51" s="101"/>
      <c r="AV51" s="101" t="s">
        <v>470</v>
      </c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2"/>
      <c r="BP51" s="4"/>
      <c r="BQ51" s="4"/>
    </row>
    <row r="52" spans="1:69" ht="9.75" customHeight="1">
      <c r="A52" s="86"/>
      <c r="B52" s="103" t="s">
        <v>471</v>
      </c>
      <c r="C52" s="103"/>
      <c r="D52" s="103"/>
      <c r="E52" s="103" t="s">
        <v>472</v>
      </c>
      <c r="F52" s="103"/>
      <c r="G52" s="103"/>
      <c r="H52" s="103" t="s">
        <v>471</v>
      </c>
      <c r="I52" s="103"/>
      <c r="J52" s="103"/>
      <c r="K52" s="103" t="s">
        <v>472</v>
      </c>
      <c r="L52" s="103"/>
      <c r="M52" s="103"/>
      <c r="N52" s="103" t="s">
        <v>471</v>
      </c>
      <c r="O52" s="103"/>
      <c r="P52" s="103"/>
      <c r="Q52" s="103" t="s">
        <v>472</v>
      </c>
      <c r="R52" s="103"/>
      <c r="S52" s="103"/>
      <c r="T52" s="103" t="s">
        <v>471</v>
      </c>
      <c r="U52" s="103"/>
      <c r="V52" s="103"/>
      <c r="W52" s="103" t="s">
        <v>471</v>
      </c>
      <c r="X52" s="103"/>
      <c r="Y52" s="103"/>
      <c r="Z52" s="103" t="s">
        <v>471</v>
      </c>
      <c r="AA52" s="103"/>
      <c r="AB52" s="103"/>
      <c r="AC52" s="103" t="s">
        <v>471</v>
      </c>
      <c r="AD52" s="103"/>
      <c r="AE52" s="103"/>
      <c r="AF52" s="103" t="s">
        <v>471</v>
      </c>
      <c r="AG52" s="103"/>
      <c r="AH52" s="103" t="s">
        <v>471</v>
      </c>
      <c r="AI52" s="103"/>
      <c r="AJ52" s="103" t="s">
        <v>471</v>
      </c>
      <c r="AK52" s="103"/>
      <c r="AL52" s="103"/>
      <c r="AM52" s="103" t="s">
        <v>471</v>
      </c>
      <c r="AN52" s="103"/>
      <c r="AO52" s="103" t="s">
        <v>471</v>
      </c>
      <c r="AP52" s="103"/>
      <c r="AQ52" s="103" t="s">
        <v>471</v>
      </c>
      <c r="AR52" s="103"/>
      <c r="AS52" s="103"/>
      <c r="AT52" s="103" t="s">
        <v>471</v>
      </c>
      <c r="AU52" s="103"/>
      <c r="AV52" s="103" t="s">
        <v>471</v>
      </c>
      <c r="AW52" s="103"/>
      <c r="AX52" s="103" t="s">
        <v>471</v>
      </c>
      <c r="AY52" s="103"/>
      <c r="AZ52" s="103"/>
      <c r="BA52" s="103" t="s">
        <v>471</v>
      </c>
      <c r="BB52" s="103"/>
      <c r="BC52" s="103"/>
      <c r="BD52" s="103" t="s">
        <v>471</v>
      </c>
      <c r="BE52" s="103"/>
      <c r="BF52" s="103"/>
      <c r="BG52" s="103" t="s">
        <v>471</v>
      </c>
      <c r="BH52" s="103"/>
      <c r="BI52" s="103"/>
      <c r="BJ52" s="103" t="s">
        <v>471</v>
      </c>
      <c r="BK52" s="103"/>
      <c r="BL52" s="103"/>
      <c r="BM52" s="102"/>
      <c r="BN52" s="102"/>
      <c r="BO52" s="102"/>
      <c r="BP52" s="4"/>
      <c r="BQ52" s="4"/>
    </row>
    <row r="53" spans="1:69" ht="12" customHeight="1">
      <c r="A53" s="11" t="s">
        <v>443</v>
      </c>
      <c r="B53" s="86" t="s">
        <v>159</v>
      </c>
      <c r="C53" s="86"/>
      <c r="D53" s="86"/>
      <c r="E53" s="86" t="s">
        <v>473</v>
      </c>
      <c r="F53" s="86"/>
      <c r="G53" s="86"/>
      <c r="H53" s="86" t="s">
        <v>15</v>
      </c>
      <c r="I53" s="86"/>
      <c r="J53" s="86"/>
      <c r="K53" s="86" t="s">
        <v>474</v>
      </c>
      <c r="L53" s="86"/>
      <c r="M53" s="86"/>
      <c r="N53" s="86" t="s">
        <v>18</v>
      </c>
      <c r="O53" s="86"/>
      <c r="P53" s="86"/>
      <c r="Q53" s="86" t="s">
        <v>475</v>
      </c>
      <c r="R53" s="86"/>
      <c r="S53" s="86"/>
      <c r="T53" s="86" t="s">
        <v>1</v>
      </c>
      <c r="U53" s="86"/>
      <c r="V53" s="86"/>
      <c r="W53" s="86" t="s">
        <v>0</v>
      </c>
      <c r="X53" s="86"/>
      <c r="Y53" s="86"/>
      <c r="Z53" s="86" t="s">
        <v>0</v>
      </c>
      <c r="AA53" s="86"/>
      <c r="AB53" s="86"/>
      <c r="AC53" s="86" t="s">
        <v>3</v>
      </c>
      <c r="AD53" s="86"/>
      <c r="AE53" s="86"/>
      <c r="AF53" s="86"/>
      <c r="AG53" s="86"/>
      <c r="AH53" s="86" t="s">
        <v>3</v>
      </c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 t="s">
        <v>10</v>
      </c>
      <c r="BE53" s="86"/>
      <c r="BF53" s="86"/>
      <c r="BG53" s="86"/>
      <c r="BH53" s="86"/>
      <c r="BI53" s="86"/>
      <c r="BJ53" s="86" t="s">
        <v>176</v>
      </c>
      <c r="BK53" s="86"/>
      <c r="BL53" s="86"/>
      <c r="BM53" s="86"/>
      <c r="BN53" s="86"/>
      <c r="BO53" s="86"/>
      <c r="BP53" s="4"/>
      <c r="BQ53" s="4"/>
    </row>
    <row r="54" spans="1:69" ht="12" customHeight="1">
      <c r="A54" s="11" t="s">
        <v>446</v>
      </c>
      <c r="B54" s="86" t="s">
        <v>159</v>
      </c>
      <c r="C54" s="86"/>
      <c r="D54" s="86"/>
      <c r="E54" s="86" t="s">
        <v>473</v>
      </c>
      <c r="F54" s="86"/>
      <c r="G54" s="86"/>
      <c r="H54" s="86" t="s">
        <v>15</v>
      </c>
      <c r="I54" s="86"/>
      <c r="J54" s="86"/>
      <c r="K54" s="86" t="s">
        <v>474</v>
      </c>
      <c r="L54" s="86"/>
      <c r="M54" s="86"/>
      <c r="N54" s="86" t="s">
        <v>18</v>
      </c>
      <c r="O54" s="86"/>
      <c r="P54" s="86"/>
      <c r="Q54" s="86" t="s">
        <v>475</v>
      </c>
      <c r="R54" s="86"/>
      <c r="S54" s="86"/>
      <c r="T54" s="86" t="s">
        <v>1</v>
      </c>
      <c r="U54" s="86"/>
      <c r="V54" s="86"/>
      <c r="W54" s="86" t="s">
        <v>0</v>
      </c>
      <c r="X54" s="86"/>
      <c r="Y54" s="86"/>
      <c r="Z54" s="86" t="s">
        <v>0</v>
      </c>
      <c r="AA54" s="86"/>
      <c r="AB54" s="86"/>
      <c r="AC54" s="86"/>
      <c r="AD54" s="86"/>
      <c r="AE54" s="86"/>
      <c r="AF54" s="86"/>
      <c r="AG54" s="86"/>
      <c r="AH54" s="86"/>
      <c r="AI54" s="86"/>
      <c r="AJ54" s="86" t="s">
        <v>3</v>
      </c>
      <c r="AK54" s="86"/>
      <c r="AL54" s="86"/>
      <c r="AM54" s="86"/>
      <c r="AN54" s="86"/>
      <c r="AO54" s="86" t="s">
        <v>3</v>
      </c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 t="s">
        <v>10</v>
      </c>
      <c r="BE54" s="86"/>
      <c r="BF54" s="86"/>
      <c r="BG54" s="86"/>
      <c r="BH54" s="86"/>
      <c r="BI54" s="86"/>
      <c r="BJ54" s="86" t="s">
        <v>176</v>
      </c>
      <c r="BK54" s="86"/>
      <c r="BL54" s="86"/>
      <c r="BM54" s="86"/>
      <c r="BN54" s="86"/>
      <c r="BO54" s="86"/>
      <c r="BP54" s="4"/>
      <c r="BQ54" s="4"/>
    </row>
    <row r="55" spans="1:69" ht="12" customHeight="1">
      <c r="A55" s="11" t="s">
        <v>447</v>
      </c>
      <c r="B55" s="86" t="s">
        <v>15</v>
      </c>
      <c r="C55" s="86"/>
      <c r="D55" s="86"/>
      <c r="E55" s="86" t="s">
        <v>474</v>
      </c>
      <c r="F55" s="86"/>
      <c r="G55" s="86"/>
      <c r="H55" s="86" t="s">
        <v>476</v>
      </c>
      <c r="I55" s="86"/>
      <c r="J55" s="86"/>
      <c r="K55" s="86" t="s">
        <v>477</v>
      </c>
      <c r="L55" s="86"/>
      <c r="M55" s="86"/>
      <c r="N55" s="86" t="s">
        <v>478</v>
      </c>
      <c r="O55" s="86"/>
      <c r="P55" s="86"/>
      <c r="Q55" s="86" t="s">
        <v>479</v>
      </c>
      <c r="R55" s="86"/>
      <c r="S55" s="86"/>
      <c r="T55" s="86" t="s">
        <v>0</v>
      </c>
      <c r="U55" s="86"/>
      <c r="V55" s="86"/>
      <c r="W55" s="86" t="s">
        <v>480</v>
      </c>
      <c r="X55" s="86"/>
      <c r="Y55" s="86"/>
      <c r="Z55" s="86" t="s">
        <v>480</v>
      </c>
      <c r="AA55" s="86"/>
      <c r="AB55" s="86"/>
      <c r="AC55" s="86"/>
      <c r="AD55" s="86"/>
      <c r="AE55" s="86"/>
      <c r="AF55" s="86"/>
      <c r="AG55" s="86"/>
      <c r="AH55" s="86"/>
      <c r="AI55" s="86"/>
      <c r="AJ55" s="86" t="s">
        <v>14</v>
      </c>
      <c r="AK55" s="86"/>
      <c r="AL55" s="86"/>
      <c r="AM55" s="86" t="s">
        <v>5</v>
      </c>
      <c r="AN55" s="86"/>
      <c r="AO55" s="86" t="s">
        <v>8</v>
      </c>
      <c r="AP55" s="86"/>
      <c r="AQ55" s="86" t="s">
        <v>3</v>
      </c>
      <c r="AR55" s="86"/>
      <c r="AS55" s="86"/>
      <c r="AT55" s="86"/>
      <c r="AU55" s="86"/>
      <c r="AV55" s="86" t="s">
        <v>3</v>
      </c>
      <c r="AW55" s="86"/>
      <c r="AX55" s="86" t="s">
        <v>3</v>
      </c>
      <c r="AY55" s="86"/>
      <c r="AZ55" s="86"/>
      <c r="BA55" s="86" t="s">
        <v>1</v>
      </c>
      <c r="BB55" s="86"/>
      <c r="BC55" s="86"/>
      <c r="BD55" s="86" t="s">
        <v>0</v>
      </c>
      <c r="BE55" s="86"/>
      <c r="BF55" s="86"/>
      <c r="BG55" s="86"/>
      <c r="BH55" s="86"/>
      <c r="BI55" s="86"/>
      <c r="BJ55" s="86" t="s">
        <v>167</v>
      </c>
      <c r="BK55" s="86"/>
      <c r="BL55" s="86"/>
      <c r="BM55" s="86"/>
      <c r="BN55" s="86"/>
      <c r="BO55" s="86"/>
      <c r="BP55" s="4"/>
      <c r="BQ55" s="4"/>
    </row>
    <row r="56" spans="1:69" ht="12" customHeight="1">
      <c r="A56" s="11" t="s">
        <v>448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4"/>
      <c r="BQ56" s="4"/>
    </row>
    <row r="57" spans="1:69" ht="12" customHeight="1">
      <c r="A57" s="15" t="s">
        <v>147</v>
      </c>
      <c r="B57" s="94">
        <v>86</v>
      </c>
      <c r="C57" s="94"/>
      <c r="D57" s="94"/>
      <c r="E57" s="94" t="s">
        <v>501</v>
      </c>
      <c r="F57" s="94"/>
      <c r="G57" s="94"/>
      <c r="H57" s="94"/>
      <c r="I57" s="94"/>
      <c r="J57" s="94"/>
      <c r="K57" s="94" t="s">
        <v>502</v>
      </c>
      <c r="L57" s="94"/>
      <c r="M57" s="94"/>
      <c r="N57" s="94"/>
      <c r="O57" s="94"/>
      <c r="P57" s="94"/>
      <c r="Q57" s="94" t="s">
        <v>503</v>
      </c>
      <c r="R57" s="94"/>
      <c r="S57" s="94"/>
      <c r="T57" s="94">
        <v>5</v>
      </c>
      <c r="U57" s="94"/>
      <c r="V57" s="94"/>
      <c r="W57" s="94"/>
      <c r="X57" s="94"/>
      <c r="Y57" s="94"/>
      <c r="Z57" s="94"/>
      <c r="AA57" s="94"/>
      <c r="AB57" s="94"/>
      <c r="AC57" s="94" t="s">
        <v>3</v>
      </c>
      <c r="AD57" s="94"/>
      <c r="AE57" s="94"/>
      <c r="AF57" s="94"/>
      <c r="AG57" s="94"/>
      <c r="AH57" s="94"/>
      <c r="AI57" s="94"/>
      <c r="AJ57" s="94" t="s">
        <v>18</v>
      </c>
      <c r="AK57" s="94"/>
      <c r="AL57" s="94"/>
      <c r="AM57" s="94"/>
      <c r="AN57" s="94"/>
      <c r="AO57" s="94"/>
      <c r="AP57" s="94"/>
      <c r="AQ57" s="94" t="s">
        <v>3</v>
      </c>
      <c r="AR57" s="94"/>
      <c r="AS57" s="94"/>
      <c r="AT57" s="94"/>
      <c r="AU57" s="94"/>
      <c r="AV57" s="94"/>
      <c r="AW57" s="94"/>
      <c r="AX57" s="94" t="s">
        <v>3</v>
      </c>
      <c r="AY57" s="94"/>
      <c r="AZ57" s="94"/>
      <c r="BA57" s="94" t="s">
        <v>1</v>
      </c>
      <c r="BB57" s="94"/>
      <c r="BC57" s="94"/>
      <c r="BD57" s="94">
        <v>23</v>
      </c>
      <c r="BE57" s="94"/>
      <c r="BF57" s="94"/>
      <c r="BG57" s="94"/>
      <c r="BH57" s="94"/>
      <c r="BI57" s="94"/>
      <c r="BJ57" s="94">
        <v>147</v>
      </c>
      <c r="BK57" s="94"/>
      <c r="BL57" s="94"/>
      <c r="BM57" s="94"/>
      <c r="BN57" s="94"/>
      <c r="BO57" s="94"/>
      <c r="BP57" s="4"/>
      <c r="BQ57" s="4"/>
    </row>
    <row r="58" spans="1:69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6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</sheetData>
  <sheetProtection/>
  <mergeCells count="449">
    <mergeCell ref="AT57:AU57"/>
    <mergeCell ref="AV57:AW57"/>
    <mergeCell ref="AZ12:BP13"/>
    <mergeCell ref="AZ15:BO15"/>
    <mergeCell ref="AX57:AZ57"/>
    <mergeCell ref="BA57:BC57"/>
    <mergeCell ref="BD57:BF57"/>
    <mergeCell ref="BG57:BI57"/>
    <mergeCell ref="BJ57:BL57"/>
    <mergeCell ref="BM57:BO57"/>
    <mergeCell ref="AJ57:AL57"/>
    <mergeCell ref="AM57:AN57"/>
    <mergeCell ref="AO57:AP57"/>
    <mergeCell ref="AQ57:AS57"/>
    <mergeCell ref="Z57:AB57"/>
    <mergeCell ref="AC57:AE57"/>
    <mergeCell ref="AF57:AG57"/>
    <mergeCell ref="AH57:AI57"/>
    <mergeCell ref="N57:P57"/>
    <mergeCell ref="Q57:S57"/>
    <mergeCell ref="T57:V57"/>
    <mergeCell ref="W57:Y57"/>
    <mergeCell ref="B57:D57"/>
    <mergeCell ref="E57:G57"/>
    <mergeCell ref="H57:J57"/>
    <mergeCell ref="K57:M57"/>
    <mergeCell ref="BG56:BI56"/>
    <mergeCell ref="BJ56:BL56"/>
    <mergeCell ref="BM56:BO56"/>
    <mergeCell ref="AJ56:AL56"/>
    <mergeCell ref="AM56:AN56"/>
    <mergeCell ref="AO56:AP56"/>
    <mergeCell ref="AQ56:AS56"/>
    <mergeCell ref="AT56:AU56"/>
    <mergeCell ref="AV56:AW56"/>
    <mergeCell ref="AX56:AZ56"/>
    <mergeCell ref="AC56:AE56"/>
    <mergeCell ref="AF56:AG56"/>
    <mergeCell ref="AH56:AI56"/>
    <mergeCell ref="BD56:BF56"/>
    <mergeCell ref="BA56:BC56"/>
    <mergeCell ref="BM55:BO55"/>
    <mergeCell ref="BJ55:BL55"/>
    <mergeCell ref="AH55:AI55"/>
    <mergeCell ref="AJ55:AL55"/>
    <mergeCell ref="AM55:AN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BA55:BC55"/>
    <mergeCell ref="BD55:BF55"/>
    <mergeCell ref="BG55:BI55"/>
    <mergeCell ref="AQ55:AS55"/>
    <mergeCell ref="AT55:AU55"/>
    <mergeCell ref="AV55:AW55"/>
    <mergeCell ref="AX55:AZ55"/>
    <mergeCell ref="AO55:AP55"/>
    <mergeCell ref="W55:Y55"/>
    <mergeCell ref="Z55:AB55"/>
    <mergeCell ref="AC55:AE55"/>
    <mergeCell ref="AF55:AG55"/>
    <mergeCell ref="BG54:BI54"/>
    <mergeCell ref="AX54:AZ54"/>
    <mergeCell ref="BA54:BC54"/>
    <mergeCell ref="BD54:BF54"/>
    <mergeCell ref="AM54:AN54"/>
    <mergeCell ref="BJ54:BL54"/>
    <mergeCell ref="BM54:BO54"/>
    <mergeCell ref="B55:D55"/>
    <mergeCell ref="E55:G55"/>
    <mergeCell ref="H55:J55"/>
    <mergeCell ref="K55:M55"/>
    <mergeCell ref="N55:P55"/>
    <mergeCell ref="Q55:S55"/>
    <mergeCell ref="T55:V55"/>
    <mergeCell ref="AV54:AW54"/>
    <mergeCell ref="AO54:AP54"/>
    <mergeCell ref="AQ54:AS54"/>
    <mergeCell ref="AT54:AU54"/>
    <mergeCell ref="AC54:AE54"/>
    <mergeCell ref="AF54:AG54"/>
    <mergeCell ref="AH54:AI54"/>
    <mergeCell ref="AJ54:AL54"/>
    <mergeCell ref="BM53:BO53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BA53:BC53"/>
    <mergeCell ref="BD53:BF53"/>
    <mergeCell ref="BG53:BI53"/>
    <mergeCell ref="BJ53:BL53"/>
    <mergeCell ref="AQ53:AS53"/>
    <mergeCell ref="AT53:AU53"/>
    <mergeCell ref="AV53:AW53"/>
    <mergeCell ref="AX53:AZ53"/>
    <mergeCell ref="AH53:AI53"/>
    <mergeCell ref="AJ53:AL53"/>
    <mergeCell ref="AM53:AN53"/>
    <mergeCell ref="AO53:AP53"/>
    <mergeCell ref="W53:Y53"/>
    <mergeCell ref="Z53:AB53"/>
    <mergeCell ref="AC53:AE53"/>
    <mergeCell ref="AF53:AG53"/>
    <mergeCell ref="BD52:BF52"/>
    <mergeCell ref="BG52:BI52"/>
    <mergeCell ref="BJ52:BL52"/>
    <mergeCell ref="B53:D53"/>
    <mergeCell ref="E53:G53"/>
    <mergeCell ref="H53:J53"/>
    <mergeCell ref="K53:M53"/>
    <mergeCell ref="N53:P53"/>
    <mergeCell ref="Q53:S53"/>
    <mergeCell ref="T53:V53"/>
    <mergeCell ref="AV52:AW52"/>
    <mergeCell ref="AX52:AZ52"/>
    <mergeCell ref="BA52:BC52"/>
    <mergeCell ref="AJ52:AL52"/>
    <mergeCell ref="AM52:AN52"/>
    <mergeCell ref="AO52:AP52"/>
    <mergeCell ref="AQ52:AS52"/>
    <mergeCell ref="AH52:AI52"/>
    <mergeCell ref="N52:P52"/>
    <mergeCell ref="Q52:S52"/>
    <mergeCell ref="T52:V52"/>
    <mergeCell ref="W52:Y52"/>
    <mergeCell ref="AT52:AU52"/>
    <mergeCell ref="K52:M52"/>
    <mergeCell ref="BG49:BI51"/>
    <mergeCell ref="BJ49:BL51"/>
    <mergeCell ref="AH51:AI51"/>
    <mergeCell ref="AJ51:AL51"/>
    <mergeCell ref="AM51:AN51"/>
    <mergeCell ref="AO51:AP51"/>
    <mergeCell ref="Z52:AB52"/>
    <mergeCell ref="AC52:AE52"/>
    <mergeCell ref="AF52:AG52"/>
    <mergeCell ref="BM49:BO52"/>
    <mergeCell ref="AC50:AI50"/>
    <mergeCell ref="AJ50:AP50"/>
    <mergeCell ref="AQ50:AW50"/>
    <mergeCell ref="AX50:AZ51"/>
    <mergeCell ref="BA50:BC51"/>
    <mergeCell ref="AC51:AE51"/>
    <mergeCell ref="AF51:AG51"/>
    <mergeCell ref="AX49:BC49"/>
    <mergeCell ref="BD49:BF51"/>
    <mergeCell ref="A49:A52"/>
    <mergeCell ref="B49:S50"/>
    <mergeCell ref="T49:AB50"/>
    <mergeCell ref="AC49:AW49"/>
    <mergeCell ref="B51:G51"/>
    <mergeCell ref="H51:M51"/>
    <mergeCell ref="N51:S51"/>
    <mergeCell ref="B52:D52"/>
    <mergeCell ref="E52:G52"/>
    <mergeCell ref="H52:J52"/>
    <mergeCell ref="T51:V51"/>
    <mergeCell ref="W51:Y51"/>
    <mergeCell ref="Z51:AB51"/>
    <mergeCell ref="I44:R44"/>
    <mergeCell ref="W44:AG45"/>
    <mergeCell ref="AK44:AT44"/>
    <mergeCell ref="A47:BA47"/>
    <mergeCell ref="AQ51:AS51"/>
    <mergeCell ref="AT51:AU51"/>
    <mergeCell ref="AV51:AW51"/>
    <mergeCell ref="BA37:BA38"/>
    <mergeCell ref="A40:F40"/>
    <mergeCell ref="I40:R40"/>
    <mergeCell ref="W40:AG42"/>
    <mergeCell ref="AK40:AU42"/>
    <mergeCell ref="AY40:BL40"/>
    <mergeCell ref="I42:R42"/>
    <mergeCell ref="AY42:BL42"/>
    <mergeCell ref="AW37:AW38"/>
    <mergeCell ref="AX37:AX38"/>
    <mergeCell ref="AY37:AY38"/>
    <mergeCell ref="AZ37:AZ38"/>
    <mergeCell ref="AS37:AS38"/>
    <mergeCell ref="AT37:AT38"/>
    <mergeCell ref="AU37:AU38"/>
    <mergeCell ref="AV37:AV38"/>
    <mergeCell ref="AO37:AO38"/>
    <mergeCell ref="AP37:AP38"/>
    <mergeCell ref="AQ37:AQ38"/>
    <mergeCell ref="AR37:AR38"/>
    <mergeCell ref="AK37:AK38"/>
    <mergeCell ref="AL37:AL38"/>
    <mergeCell ref="AM37:AM38"/>
    <mergeCell ref="AN37:AN38"/>
    <mergeCell ref="AG37:AG38"/>
    <mergeCell ref="AH37:AH38"/>
    <mergeCell ref="AI37:AI38"/>
    <mergeCell ref="AJ37:AJ38"/>
    <mergeCell ref="AC37:AC38"/>
    <mergeCell ref="AD37:AD38"/>
    <mergeCell ref="AE37:AE38"/>
    <mergeCell ref="AF37:AF38"/>
    <mergeCell ref="Y37:Y38"/>
    <mergeCell ref="Z37:Z38"/>
    <mergeCell ref="AA37:AA38"/>
    <mergeCell ref="AB37:AB38"/>
    <mergeCell ref="U37:U38"/>
    <mergeCell ref="V37:V38"/>
    <mergeCell ref="W37:W38"/>
    <mergeCell ref="X37:X38"/>
    <mergeCell ref="Q37:Q38"/>
    <mergeCell ref="R37:R38"/>
    <mergeCell ref="S37:S38"/>
    <mergeCell ref="T37:T38"/>
    <mergeCell ref="M37:M38"/>
    <mergeCell ref="N37:N38"/>
    <mergeCell ref="O37:O38"/>
    <mergeCell ref="P37:P38"/>
    <mergeCell ref="I37:I38"/>
    <mergeCell ref="J37:J38"/>
    <mergeCell ref="K37:K38"/>
    <mergeCell ref="L37:L38"/>
    <mergeCell ref="BA34:BA35"/>
    <mergeCell ref="B36:BA36"/>
    <mergeCell ref="G37:G38"/>
    <mergeCell ref="H37:H38"/>
    <mergeCell ref="AW34:AW35"/>
    <mergeCell ref="AX34:AX35"/>
    <mergeCell ref="A37:A38"/>
    <mergeCell ref="B37:B38"/>
    <mergeCell ref="C37:C38"/>
    <mergeCell ref="D37:D38"/>
    <mergeCell ref="E37:E38"/>
    <mergeCell ref="F37:F38"/>
    <mergeCell ref="AY34:AY35"/>
    <mergeCell ref="AZ34:AZ35"/>
    <mergeCell ref="AS34:AS35"/>
    <mergeCell ref="AT34:AT35"/>
    <mergeCell ref="AU34:AU35"/>
    <mergeCell ref="AV34:AV35"/>
    <mergeCell ref="AO34:AO35"/>
    <mergeCell ref="AP34:AP35"/>
    <mergeCell ref="AQ34:AQ35"/>
    <mergeCell ref="AR34:AR35"/>
    <mergeCell ref="AK34:AK35"/>
    <mergeCell ref="AL34:AL35"/>
    <mergeCell ref="AM34:AM35"/>
    <mergeCell ref="AN34:AN35"/>
    <mergeCell ref="AF34:AF35"/>
    <mergeCell ref="AG34:AG35"/>
    <mergeCell ref="AI34:AI35"/>
    <mergeCell ref="AJ34:AJ35"/>
    <mergeCell ref="AB34:AB35"/>
    <mergeCell ref="AC34:AC35"/>
    <mergeCell ref="AD34:AD35"/>
    <mergeCell ref="AE34:AE35"/>
    <mergeCell ref="W34:W35"/>
    <mergeCell ref="X34:X35"/>
    <mergeCell ref="Z34:Z35"/>
    <mergeCell ref="AA34:AA35"/>
    <mergeCell ref="S34:S35"/>
    <mergeCell ref="T34:T35"/>
    <mergeCell ref="U34:U35"/>
    <mergeCell ref="V34:V35"/>
    <mergeCell ref="N34:N35"/>
    <mergeCell ref="O34:O35"/>
    <mergeCell ref="P34:P35"/>
    <mergeCell ref="Q34:Q35"/>
    <mergeCell ref="I34:I35"/>
    <mergeCell ref="J34:J35"/>
    <mergeCell ref="K34:K35"/>
    <mergeCell ref="M34:M35"/>
    <mergeCell ref="E34:E35"/>
    <mergeCell ref="F34:F35"/>
    <mergeCell ref="G34:G35"/>
    <mergeCell ref="H34:H35"/>
    <mergeCell ref="A34:A35"/>
    <mergeCell ref="B34:B35"/>
    <mergeCell ref="C34:C35"/>
    <mergeCell ref="D34:D35"/>
    <mergeCell ref="BA31:BA32"/>
    <mergeCell ref="B33:BA33"/>
    <mergeCell ref="AQ31:AQ32"/>
    <mergeCell ref="AR31:AR32"/>
    <mergeCell ref="AS31:AS32"/>
    <mergeCell ref="AT31:AT32"/>
    <mergeCell ref="AW31:AW32"/>
    <mergeCell ref="AX31:AX32"/>
    <mergeCell ref="AY31:AY32"/>
    <mergeCell ref="AZ31:AZ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G31:AG32"/>
    <mergeCell ref="AH31:AH32"/>
    <mergeCell ref="AI31:AI32"/>
    <mergeCell ref="AJ31:AJ32"/>
    <mergeCell ref="AC31:AC32"/>
    <mergeCell ref="AD31:AD32"/>
    <mergeCell ref="AE31:AE32"/>
    <mergeCell ref="AF31:AF32"/>
    <mergeCell ref="Y31:Y32"/>
    <mergeCell ref="Z31:Z32"/>
    <mergeCell ref="AA31:AA32"/>
    <mergeCell ref="AB31:AB32"/>
    <mergeCell ref="U31:U32"/>
    <mergeCell ref="V31:V32"/>
    <mergeCell ref="W31:W32"/>
    <mergeCell ref="X31:X32"/>
    <mergeCell ref="Q31:Q32"/>
    <mergeCell ref="R31:R32"/>
    <mergeCell ref="S31:S32"/>
    <mergeCell ref="T31:T32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BA28:BA29"/>
    <mergeCell ref="B30:BA30"/>
    <mergeCell ref="AQ28:AQ29"/>
    <mergeCell ref="AR28:AR29"/>
    <mergeCell ref="AS28:AS29"/>
    <mergeCell ref="AT28:AT29"/>
    <mergeCell ref="AW28:AW29"/>
    <mergeCell ref="AX28:AX29"/>
    <mergeCell ref="AY28:AY29"/>
    <mergeCell ref="AZ28:AZ29"/>
    <mergeCell ref="AV28:AV29"/>
    <mergeCell ref="AK28:AK29"/>
    <mergeCell ref="AL28:AL29"/>
    <mergeCell ref="AM28:AM29"/>
    <mergeCell ref="AN28:AN29"/>
    <mergeCell ref="AO28:AO29"/>
    <mergeCell ref="AP28:AP29"/>
    <mergeCell ref="AH28:AH29"/>
    <mergeCell ref="AI28:AI29"/>
    <mergeCell ref="AJ28:AJ29"/>
    <mergeCell ref="AU28:AU29"/>
    <mergeCell ref="AD28:AD29"/>
    <mergeCell ref="AE28:AE29"/>
    <mergeCell ref="AF28:AF29"/>
    <mergeCell ref="AG28:AG29"/>
    <mergeCell ref="Z28:Z29"/>
    <mergeCell ref="AA28:AA29"/>
    <mergeCell ref="AB28:AB29"/>
    <mergeCell ref="AC28:AC29"/>
    <mergeCell ref="V28:V29"/>
    <mergeCell ref="W28:W29"/>
    <mergeCell ref="X28:X29"/>
    <mergeCell ref="Y28:Y29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B27:BA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X23:BA23"/>
    <mergeCell ref="B26:BA26"/>
    <mergeCell ref="AJ23:AJ24"/>
    <mergeCell ref="AK23:AN23"/>
    <mergeCell ref="AO23:AR23"/>
    <mergeCell ref="AS23:AS24"/>
    <mergeCell ref="AA23:AA24"/>
    <mergeCell ref="AB23:AE23"/>
    <mergeCell ref="W23:W24"/>
    <mergeCell ref="X23:Z23"/>
    <mergeCell ref="AT23:AV23"/>
    <mergeCell ref="AW23:AW24"/>
    <mergeCell ref="J23:J24"/>
    <mergeCell ref="K23:M23"/>
    <mergeCell ref="O23:R23"/>
    <mergeCell ref="P21:Z21"/>
    <mergeCell ref="A22:AZ22"/>
    <mergeCell ref="AB21:AH21"/>
    <mergeCell ref="AF23:AF24"/>
    <mergeCell ref="AG23:AI23"/>
    <mergeCell ref="S23:S24"/>
    <mergeCell ref="T23:V23"/>
    <mergeCell ref="A23:A25"/>
    <mergeCell ref="B23:E23"/>
    <mergeCell ref="F23:F24"/>
    <mergeCell ref="G23:I23"/>
    <mergeCell ref="C13:G14"/>
    <mergeCell ref="H13:I14"/>
    <mergeCell ref="J13:L14"/>
    <mergeCell ref="AD15:AX16"/>
    <mergeCell ref="P15:AB16"/>
    <mergeCell ref="BI17:BO18"/>
    <mergeCell ref="P18:V19"/>
    <mergeCell ref="W18:AX20"/>
    <mergeCell ref="AZ19:BP20"/>
    <mergeCell ref="AZ17:BH18"/>
    <mergeCell ref="A6:L6"/>
    <mergeCell ref="O6:BJ7"/>
    <mergeCell ref="A7:L7"/>
    <mergeCell ref="A9:L10"/>
    <mergeCell ref="P9:V10"/>
    <mergeCell ref="W9:AB10"/>
    <mergeCell ref="AD9:AX13"/>
    <mergeCell ref="AZ9:BE10"/>
    <mergeCell ref="BF9:BO10"/>
    <mergeCell ref="A13:B14"/>
    <mergeCell ref="A2:L2"/>
    <mergeCell ref="O2:BJ2"/>
    <mergeCell ref="O3:BJ3"/>
    <mergeCell ref="O4:BJ4"/>
    <mergeCell ref="A3:L3"/>
    <mergeCell ref="A4:L4"/>
  </mergeCells>
  <printOptions/>
  <pageMargins left="0.15748031496062992" right="0.15748031496062992" top="0.3937007874015748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D100"/>
  <sheetViews>
    <sheetView showGridLines="0" zoomScalePageLayoutView="0" workbookViewId="0" topLeftCell="A1">
      <selection activeCell="O14" sqref="O14"/>
    </sheetView>
  </sheetViews>
  <sheetFormatPr defaultColWidth="14.66015625" defaultRowHeight="13.5" customHeight="1"/>
  <cols>
    <col min="1" max="1" width="9.66015625" style="4" customWidth="1"/>
    <col min="2" max="2" width="35.83203125" style="4" customWidth="1"/>
    <col min="3" max="3" width="5.33203125" style="4" customWidth="1"/>
    <col min="4" max="4" width="6.33203125" style="4" customWidth="1"/>
    <col min="5" max="7" width="5.33203125" style="4" customWidth="1"/>
    <col min="8" max="8" width="0" style="4" hidden="1" customWidth="1"/>
    <col min="9" max="9" width="5.5" style="4" customWidth="1"/>
    <col min="10" max="10" width="0" style="4" hidden="1" customWidth="1"/>
    <col min="11" max="11" width="5.5" style="4" customWidth="1"/>
    <col min="12" max="12" width="0" style="4" hidden="1" customWidth="1"/>
    <col min="13" max="13" width="5.5" style="4" customWidth="1"/>
    <col min="14" max="15" width="5.16015625" style="4" customWidth="1"/>
    <col min="16" max="16" width="0" style="4" hidden="1" customWidth="1"/>
    <col min="17" max="17" width="5.16015625" style="4" customWidth="1"/>
    <col min="18" max="21" width="0" style="4" hidden="1" customWidth="1"/>
    <col min="22" max="22" width="4.66015625" style="4" customWidth="1"/>
    <col min="23" max="23" width="5" style="4" customWidth="1"/>
    <col min="24" max="25" width="4.66015625" style="4" customWidth="1"/>
    <col min="26" max="26" width="0" style="4" hidden="1" customWidth="1"/>
    <col min="27" max="27" width="4.66015625" style="4" customWidth="1"/>
    <col min="28" max="30" width="0" style="4" hidden="1" customWidth="1"/>
    <col min="31" max="31" width="4.66015625" style="4" customWidth="1"/>
    <col min="32" max="32" width="5" style="4" customWidth="1"/>
    <col min="33" max="34" width="4.66015625" style="4" customWidth="1"/>
    <col min="35" max="35" width="0" style="4" hidden="1" customWidth="1"/>
    <col min="36" max="36" width="4.66015625" style="4" customWidth="1"/>
    <col min="37" max="39" width="0" style="4" hidden="1" customWidth="1"/>
    <col min="40" max="40" width="4.66015625" style="4" customWidth="1"/>
    <col min="41" max="41" width="5" style="4" customWidth="1"/>
    <col min="42" max="43" width="4.66015625" style="4" customWidth="1"/>
    <col min="44" max="44" width="0" style="4" hidden="1" customWidth="1"/>
    <col min="45" max="45" width="4.66015625" style="4" customWidth="1"/>
    <col min="46" max="48" width="0" style="4" hidden="1" customWidth="1"/>
    <col min="49" max="49" width="4.66015625" style="4" customWidth="1"/>
    <col min="50" max="50" width="5" style="4" customWidth="1"/>
    <col min="51" max="52" width="4.66015625" style="4" customWidth="1"/>
    <col min="53" max="53" width="0" style="4" hidden="1" customWidth="1"/>
    <col min="54" max="54" width="4.66015625" style="4" customWidth="1"/>
    <col min="55" max="57" width="0" style="4" hidden="1" customWidth="1"/>
    <col min="58" max="58" width="4.66015625" style="4" customWidth="1"/>
    <col min="59" max="59" width="5" style="4" customWidth="1"/>
    <col min="60" max="61" width="4.66015625" style="4" customWidth="1"/>
    <col min="62" max="62" width="0" style="4" hidden="1" customWidth="1"/>
    <col min="63" max="63" width="4.66015625" style="4" customWidth="1"/>
    <col min="64" max="66" width="0" style="4" hidden="1" customWidth="1"/>
    <col min="67" max="67" width="4.66015625" style="4" customWidth="1"/>
    <col min="68" max="68" width="5" style="4" customWidth="1"/>
    <col min="69" max="70" width="4.66015625" style="4" customWidth="1"/>
    <col min="71" max="71" width="0" style="4" hidden="1" customWidth="1"/>
    <col min="72" max="72" width="4.66015625" style="4" customWidth="1"/>
    <col min="73" max="77" width="0" style="4" hidden="1" customWidth="1"/>
    <col min="78" max="78" width="5.5" style="4" customWidth="1"/>
    <col min="79" max="82" width="0" style="4" hidden="1" customWidth="1"/>
    <col min="83" max="86" width="14.66015625" style="4" customWidth="1"/>
  </cols>
  <sheetData>
    <row r="1" spans="1:82" ht="12.75" customHeight="1">
      <c r="A1" s="106" t="s">
        <v>118</v>
      </c>
      <c r="B1" s="107" t="s">
        <v>120</v>
      </c>
      <c r="C1" s="108" t="s">
        <v>121</v>
      </c>
      <c r="D1" s="108"/>
      <c r="E1" s="108"/>
      <c r="F1" s="108"/>
      <c r="G1" s="108"/>
      <c r="H1" s="108" t="s">
        <v>122</v>
      </c>
      <c r="I1" s="108"/>
      <c r="J1" s="108"/>
      <c r="K1" s="108"/>
      <c r="L1" s="108"/>
      <c r="M1" s="108"/>
      <c r="N1" s="108"/>
      <c r="O1" s="108"/>
      <c r="P1" s="108"/>
      <c r="Q1" s="108"/>
      <c r="R1" s="106" t="s">
        <v>123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 t="s">
        <v>124</v>
      </c>
      <c r="CA1" s="108" t="s">
        <v>125</v>
      </c>
      <c r="CB1" s="108"/>
      <c r="CC1" s="108"/>
      <c r="CD1" s="108"/>
    </row>
    <row r="2" spans="1:82" ht="12.75" customHeight="1">
      <c r="A2" s="106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6" t="s">
        <v>126</v>
      </c>
      <c r="S2" s="106"/>
      <c r="T2" s="106"/>
      <c r="U2" s="106" t="s">
        <v>126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 t="s">
        <v>127</v>
      </c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 t="s">
        <v>128</v>
      </c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 t="s">
        <v>129</v>
      </c>
      <c r="BX2" s="106"/>
      <c r="BY2" s="106"/>
      <c r="BZ2" s="106"/>
      <c r="CA2" s="108"/>
      <c r="CB2" s="108"/>
      <c r="CC2" s="108"/>
      <c r="CD2" s="108"/>
    </row>
    <row r="3" spans="1:82" ht="12.75" customHeight="1">
      <c r="A3" s="106"/>
      <c r="B3" s="107"/>
      <c r="C3" s="109" t="s">
        <v>130</v>
      </c>
      <c r="D3" s="109" t="s">
        <v>131</v>
      </c>
      <c r="E3" s="109" t="s">
        <v>132</v>
      </c>
      <c r="F3" s="109" t="s">
        <v>133</v>
      </c>
      <c r="G3" s="109" t="s">
        <v>134</v>
      </c>
      <c r="H3" s="22"/>
      <c r="I3" s="110" t="s">
        <v>135</v>
      </c>
      <c r="J3" s="22"/>
      <c r="K3" s="110" t="s">
        <v>136</v>
      </c>
      <c r="L3" s="22"/>
      <c r="M3" s="108" t="s">
        <v>137</v>
      </c>
      <c r="N3" s="108"/>
      <c r="O3" s="108"/>
      <c r="P3" s="108"/>
      <c r="Q3" s="108"/>
      <c r="R3" s="106" t="s">
        <v>138</v>
      </c>
      <c r="S3" s="106"/>
      <c r="T3" s="106"/>
      <c r="U3" s="106" t="s">
        <v>138</v>
      </c>
      <c r="V3" s="106"/>
      <c r="W3" s="106"/>
      <c r="X3" s="106"/>
      <c r="Y3" s="106"/>
      <c r="Z3" s="106"/>
      <c r="AA3" s="106"/>
      <c r="AB3" s="106"/>
      <c r="AC3" s="106"/>
      <c r="AD3" s="106" t="s">
        <v>139</v>
      </c>
      <c r="AE3" s="106"/>
      <c r="AF3" s="106"/>
      <c r="AG3" s="106"/>
      <c r="AH3" s="106"/>
      <c r="AI3" s="106"/>
      <c r="AJ3" s="106"/>
      <c r="AK3" s="106"/>
      <c r="AL3" s="106"/>
      <c r="AM3" s="106" t="s">
        <v>140</v>
      </c>
      <c r="AN3" s="106"/>
      <c r="AO3" s="106"/>
      <c r="AP3" s="106"/>
      <c r="AQ3" s="106"/>
      <c r="AR3" s="106"/>
      <c r="AS3" s="106"/>
      <c r="AT3" s="106"/>
      <c r="AU3" s="106"/>
      <c r="AV3" s="106" t="s">
        <v>141</v>
      </c>
      <c r="AW3" s="106"/>
      <c r="AX3" s="106"/>
      <c r="AY3" s="106"/>
      <c r="AZ3" s="106"/>
      <c r="BA3" s="106"/>
      <c r="BB3" s="106"/>
      <c r="BC3" s="106"/>
      <c r="BD3" s="106"/>
      <c r="BE3" s="106" t="s">
        <v>142</v>
      </c>
      <c r="BF3" s="106"/>
      <c r="BG3" s="106"/>
      <c r="BH3" s="106"/>
      <c r="BI3" s="106"/>
      <c r="BJ3" s="106"/>
      <c r="BK3" s="106"/>
      <c r="BL3" s="106"/>
      <c r="BM3" s="106"/>
      <c r="BN3" s="106" t="s">
        <v>143</v>
      </c>
      <c r="BO3" s="106"/>
      <c r="BP3" s="106"/>
      <c r="BQ3" s="106"/>
      <c r="BR3" s="106"/>
      <c r="BS3" s="106"/>
      <c r="BT3" s="106"/>
      <c r="BU3" s="106"/>
      <c r="BV3" s="106"/>
      <c r="BW3" s="106" t="s">
        <v>144</v>
      </c>
      <c r="BX3" s="106"/>
      <c r="BY3" s="106"/>
      <c r="BZ3" s="106"/>
      <c r="CA3" s="108" t="s">
        <v>145</v>
      </c>
      <c r="CB3" s="108"/>
      <c r="CC3" s="108" t="s">
        <v>146</v>
      </c>
      <c r="CD3" s="108"/>
    </row>
    <row r="4" spans="1:82" ht="12.75" customHeight="1">
      <c r="A4" s="106"/>
      <c r="B4" s="107"/>
      <c r="C4" s="109"/>
      <c r="D4" s="109"/>
      <c r="E4" s="109"/>
      <c r="F4" s="109"/>
      <c r="G4" s="109"/>
      <c r="H4" s="22"/>
      <c r="I4" s="111"/>
      <c r="J4" s="22"/>
      <c r="K4" s="111"/>
      <c r="L4" s="22"/>
      <c r="M4" s="106" t="s">
        <v>147</v>
      </c>
      <c r="N4" s="106" t="s">
        <v>148</v>
      </c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8"/>
      <c r="CB4" s="108"/>
      <c r="CC4" s="108"/>
      <c r="CD4" s="108"/>
    </row>
    <row r="5" spans="1:82" ht="11.25" customHeight="1">
      <c r="A5" s="106"/>
      <c r="B5" s="107"/>
      <c r="C5" s="109"/>
      <c r="D5" s="109"/>
      <c r="E5" s="109"/>
      <c r="F5" s="109"/>
      <c r="G5" s="109"/>
      <c r="H5" s="22"/>
      <c r="I5" s="111"/>
      <c r="J5" s="22"/>
      <c r="K5" s="111"/>
      <c r="L5" s="22"/>
      <c r="M5" s="106"/>
      <c r="N5" s="109" t="s">
        <v>149</v>
      </c>
      <c r="O5" s="109" t="s">
        <v>150</v>
      </c>
      <c r="P5" s="109"/>
      <c r="Q5" s="109" t="s">
        <v>151</v>
      </c>
      <c r="R5" s="110" t="s">
        <v>152</v>
      </c>
      <c r="S5" s="108" t="s">
        <v>154</v>
      </c>
      <c r="T5" s="110" t="s">
        <v>155</v>
      </c>
      <c r="U5" s="110" t="s">
        <v>152</v>
      </c>
      <c r="V5" s="110" t="s">
        <v>153</v>
      </c>
      <c r="W5" s="110" t="s">
        <v>147</v>
      </c>
      <c r="X5" s="113" t="s">
        <v>148</v>
      </c>
      <c r="Y5" s="114"/>
      <c r="Z5" s="114"/>
      <c r="AA5" s="115"/>
      <c r="AB5" s="110" t="s">
        <v>154</v>
      </c>
      <c r="AC5" s="110" t="s">
        <v>155</v>
      </c>
      <c r="AD5" s="110" t="s">
        <v>152</v>
      </c>
      <c r="AE5" s="110" t="s">
        <v>153</v>
      </c>
      <c r="AF5" s="110" t="s">
        <v>147</v>
      </c>
      <c r="AG5" s="106" t="s">
        <v>148</v>
      </c>
      <c r="AH5" s="106"/>
      <c r="AI5" s="106"/>
      <c r="AJ5" s="106"/>
      <c r="AK5" s="110" t="s">
        <v>154</v>
      </c>
      <c r="AL5" s="110" t="s">
        <v>155</v>
      </c>
      <c r="AM5" s="110" t="s">
        <v>152</v>
      </c>
      <c r="AN5" s="106" t="s">
        <v>153</v>
      </c>
      <c r="AO5" s="110" t="s">
        <v>147</v>
      </c>
      <c r="AP5" s="113" t="s">
        <v>148</v>
      </c>
      <c r="AQ5" s="114"/>
      <c r="AR5" s="114"/>
      <c r="AS5" s="115"/>
      <c r="AT5" s="110" t="s">
        <v>154</v>
      </c>
      <c r="AU5" s="108" t="s">
        <v>155</v>
      </c>
      <c r="AV5" s="110" t="s">
        <v>152</v>
      </c>
      <c r="AW5" s="110" t="s">
        <v>153</v>
      </c>
      <c r="AX5" s="110" t="s">
        <v>147</v>
      </c>
      <c r="AY5" s="113" t="s">
        <v>148</v>
      </c>
      <c r="AZ5" s="114"/>
      <c r="BA5" s="114"/>
      <c r="BB5" s="115"/>
      <c r="BC5" s="110" t="s">
        <v>154</v>
      </c>
      <c r="BD5" s="110" t="s">
        <v>155</v>
      </c>
      <c r="BE5" s="110" t="s">
        <v>152</v>
      </c>
      <c r="BF5" s="110" t="s">
        <v>153</v>
      </c>
      <c r="BG5" s="110" t="s">
        <v>147</v>
      </c>
      <c r="BH5" s="113" t="s">
        <v>148</v>
      </c>
      <c r="BI5" s="114"/>
      <c r="BJ5" s="114"/>
      <c r="BK5" s="115"/>
      <c r="BL5" s="110" t="s">
        <v>154</v>
      </c>
      <c r="BM5" s="110" t="s">
        <v>155</v>
      </c>
      <c r="BN5" s="110" t="s">
        <v>152</v>
      </c>
      <c r="BO5" s="110" t="s">
        <v>153</v>
      </c>
      <c r="BP5" s="106" t="s">
        <v>147</v>
      </c>
      <c r="BQ5" s="106" t="s">
        <v>148</v>
      </c>
      <c r="BR5" s="106"/>
      <c r="BS5" s="106"/>
      <c r="BT5" s="106"/>
      <c r="BU5" s="108" t="s">
        <v>154</v>
      </c>
      <c r="BV5" s="108" t="s">
        <v>155</v>
      </c>
      <c r="BW5" s="106" t="s">
        <v>152</v>
      </c>
      <c r="BX5" s="108" t="s">
        <v>154</v>
      </c>
      <c r="BY5" s="108" t="s">
        <v>155</v>
      </c>
      <c r="BZ5" s="106"/>
      <c r="CA5" s="108"/>
      <c r="CB5" s="108"/>
      <c r="CC5" s="108"/>
      <c r="CD5" s="108"/>
    </row>
    <row r="6" spans="1:82" ht="46.5" customHeight="1">
      <c r="A6" s="106"/>
      <c r="B6" s="107"/>
      <c r="C6" s="109"/>
      <c r="D6" s="109"/>
      <c r="E6" s="109"/>
      <c r="F6" s="109"/>
      <c r="G6" s="109"/>
      <c r="H6" s="22"/>
      <c r="I6" s="112"/>
      <c r="J6" s="22"/>
      <c r="K6" s="112"/>
      <c r="L6" s="22"/>
      <c r="M6" s="106"/>
      <c r="N6" s="109"/>
      <c r="O6" s="109"/>
      <c r="P6" s="109"/>
      <c r="Q6" s="109"/>
      <c r="R6" s="112"/>
      <c r="S6" s="108"/>
      <c r="T6" s="112"/>
      <c r="U6" s="112"/>
      <c r="V6" s="112"/>
      <c r="W6" s="112"/>
      <c r="X6" s="108" t="s">
        <v>149</v>
      </c>
      <c r="Y6" s="108" t="s">
        <v>150</v>
      </c>
      <c r="Z6" s="108" t="s">
        <v>156</v>
      </c>
      <c r="AA6" s="23" t="s">
        <v>151</v>
      </c>
      <c r="AB6" s="112"/>
      <c r="AC6" s="112"/>
      <c r="AD6" s="112"/>
      <c r="AE6" s="112"/>
      <c r="AF6" s="112"/>
      <c r="AG6" s="108" t="s">
        <v>149</v>
      </c>
      <c r="AH6" s="23" t="s">
        <v>150</v>
      </c>
      <c r="AI6" s="23" t="s">
        <v>156</v>
      </c>
      <c r="AJ6" s="23" t="s">
        <v>151</v>
      </c>
      <c r="AK6" s="112"/>
      <c r="AL6" s="112"/>
      <c r="AM6" s="112"/>
      <c r="AN6" s="106"/>
      <c r="AO6" s="112"/>
      <c r="AP6" s="23" t="s">
        <v>149</v>
      </c>
      <c r="AQ6" s="23" t="s">
        <v>150</v>
      </c>
      <c r="AR6" s="23" t="s">
        <v>156</v>
      </c>
      <c r="AS6" s="108" t="s">
        <v>151</v>
      </c>
      <c r="AT6" s="112"/>
      <c r="AU6" s="108"/>
      <c r="AV6" s="112"/>
      <c r="AW6" s="112"/>
      <c r="AX6" s="112"/>
      <c r="AY6" s="23" t="s">
        <v>149</v>
      </c>
      <c r="AZ6" s="108" t="s">
        <v>150</v>
      </c>
      <c r="BA6" s="108" t="s">
        <v>156</v>
      </c>
      <c r="BB6" s="108" t="s">
        <v>151</v>
      </c>
      <c r="BC6" s="112"/>
      <c r="BD6" s="112"/>
      <c r="BE6" s="112"/>
      <c r="BF6" s="112"/>
      <c r="BG6" s="112"/>
      <c r="BH6" s="108" t="s">
        <v>149</v>
      </c>
      <c r="BI6" s="108" t="s">
        <v>150</v>
      </c>
      <c r="BJ6" s="23" t="s">
        <v>156</v>
      </c>
      <c r="BK6" s="23" t="s">
        <v>151</v>
      </c>
      <c r="BL6" s="112"/>
      <c r="BM6" s="112"/>
      <c r="BN6" s="112"/>
      <c r="BO6" s="112"/>
      <c r="BP6" s="106"/>
      <c r="BQ6" s="23" t="s">
        <v>149</v>
      </c>
      <c r="BR6" s="23" t="s">
        <v>150</v>
      </c>
      <c r="BS6" s="23" t="s">
        <v>156</v>
      </c>
      <c r="BT6" s="23" t="s">
        <v>151</v>
      </c>
      <c r="BU6" s="108"/>
      <c r="BV6" s="108"/>
      <c r="BW6" s="106"/>
      <c r="BX6" s="108"/>
      <c r="BY6" s="108"/>
      <c r="BZ6" s="106"/>
      <c r="CA6" s="108" t="s">
        <v>157</v>
      </c>
      <c r="CB6" s="108" t="s">
        <v>158</v>
      </c>
      <c r="CC6" s="108" t="s">
        <v>157</v>
      </c>
      <c r="CD6" s="108" t="s">
        <v>158</v>
      </c>
    </row>
    <row r="7" spans="1:82" ht="13.5" customHeight="1">
      <c r="A7" s="22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13</v>
      </c>
      <c r="O7" s="22" t="s">
        <v>14</v>
      </c>
      <c r="P7" s="22" t="s">
        <v>15</v>
      </c>
      <c r="Q7" s="22" t="s">
        <v>16</v>
      </c>
      <c r="R7" s="22" t="s">
        <v>17</v>
      </c>
      <c r="S7" s="22" t="s">
        <v>116</v>
      </c>
      <c r="T7" s="22" t="s">
        <v>159</v>
      </c>
      <c r="U7" s="22" t="s">
        <v>160</v>
      </c>
      <c r="V7" s="22" t="s">
        <v>161</v>
      </c>
      <c r="W7" s="22" t="s">
        <v>162</v>
      </c>
      <c r="X7" s="22" t="s">
        <v>163</v>
      </c>
      <c r="Y7" s="22" t="s">
        <v>164</v>
      </c>
      <c r="Z7" s="22" t="s">
        <v>165</v>
      </c>
      <c r="AA7" s="22" t="s">
        <v>166</v>
      </c>
      <c r="AB7" s="22" t="s">
        <v>167</v>
      </c>
      <c r="AC7" s="22" t="s">
        <v>168</v>
      </c>
      <c r="AD7" s="22" t="s">
        <v>169</v>
      </c>
      <c r="AE7" s="22" t="s">
        <v>170</v>
      </c>
      <c r="AF7" s="22" t="s">
        <v>171</v>
      </c>
      <c r="AG7" s="22" t="s">
        <v>172</v>
      </c>
      <c r="AH7" s="22" t="s">
        <v>173</v>
      </c>
      <c r="AI7" s="22" t="s">
        <v>174</v>
      </c>
      <c r="AJ7" s="22" t="s">
        <v>175</v>
      </c>
      <c r="AK7" s="22" t="s">
        <v>176</v>
      </c>
      <c r="AL7" s="22" t="s">
        <v>177</v>
      </c>
      <c r="AM7" s="22" t="s">
        <v>178</v>
      </c>
      <c r="AN7" s="22" t="s">
        <v>179</v>
      </c>
      <c r="AO7" s="22" t="s">
        <v>180</v>
      </c>
      <c r="AP7" s="22" t="s">
        <v>181</v>
      </c>
      <c r="AQ7" s="22" t="s">
        <v>182</v>
      </c>
      <c r="AR7" s="22" t="s">
        <v>183</v>
      </c>
      <c r="AS7" s="22" t="s">
        <v>184</v>
      </c>
      <c r="AT7" s="22" t="s">
        <v>185</v>
      </c>
      <c r="AU7" s="22" t="s">
        <v>186</v>
      </c>
      <c r="AV7" s="22" t="s">
        <v>187</v>
      </c>
      <c r="AW7" s="22" t="s">
        <v>188</v>
      </c>
      <c r="AX7" s="22" t="s">
        <v>189</v>
      </c>
      <c r="AY7" s="22" t="s">
        <v>190</v>
      </c>
      <c r="AZ7" s="22" t="s">
        <v>191</v>
      </c>
      <c r="BA7" s="22" t="s">
        <v>192</v>
      </c>
      <c r="BB7" s="22" t="s">
        <v>193</v>
      </c>
      <c r="BC7" s="22" t="s">
        <v>194</v>
      </c>
      <c r="BD7" s="22" t="s">
        <v>195</v>
      </c>
      <c r="BE7" s="22" t="s">
        <v>196</v>
      </c>
      <c r="BF7" s="22" t="s">
        <v>197</v>
      </c>
      <c r="BG7" s="22" t="s">
        <v>198</v>
      </c>
      <c r="BH7" s="22" t="s">
        <v>199</v>
      </c>
      <c r="BI7" s="22" t="s">
        <v>200</v>
      </c>
      <c r="BJ7" s="22" t="s">
        <v>201</v>
      </c>
      <c r="BK7" s="22" t="s">
        <v>202</v>
      </c>
      <c r="BL7" s="22" t="s">
        <v>203</v>
      </c>
      <c r="BM7" s="22" t="s">
        <v>204</v>
      </c>
      <c r="BN7" s="22" t="s">
        <v>205</v>
      </c>
      <c r="BO7" s="22" t="s">
        <v>206</v>
      </c>
      <c r="BP7" s="22" t="s">
        <v>207</v>
      </c>
      <c r="BQ7" s="22" t="s">
        <v>208</v>
      </c>
      <c r="BR7" s="22" t="s">
        <v>209</v>
      </c>
      <c r="BS7" s="22" t="s">
        <v>210</v>
      </c>
      <c r="BT7" s="22" t="s">
        <v>211</v>
      </c>
      <c r="BU7" s="22" t="s">
        <v>212</v>
      </c>
      <c r="BV7" s="22" t="s">
        <v>213</v>
      </c>
      <c r="BW7" s="22" t="s">
        <v>214</v>
      </c>
      <c r="BX7" s="22" t="s">
        <v>225</v>
      </c>
      <c r="BY7" s="22" t="s">
        <v>226</v>
      </c>
      <c r="BZ7" s="37">
        <v>108</v>
      </c>
      <c r="CA7" s="22" t="s">
        <v>227</v>
      </c>
      <c r="CB7" s="22" t="s">
        <v>228</v>
      </c>
      <c r="CC7" s="22" t="s">
        <v>229</v>
      </c>
      <c r="CD7" s="22" t="s">
        <v>230</v>
      </c>
    </row>
    <row r="8" spans="1:82" ht="3.75" customHeight="1">
      <c r="A8" s="24"/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ht="3.75" customHeight="1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ht="13.5" customHeight="1" thickBot="1">
      <c r="A10" s="24"/>
      <c r="B10" s="25" t="s">
        <v>231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6"/>
      <c r="S10" s="24"/>
      <c r="T10" s="24"/>
      <c r="U10" s="26" t="s">
        <v>178</v>
      </c>
      <c r="V10" s="24"/>
      <c r="W10" s="26" t="s">
        <v>160</v>
      </c>
      <c r="X10" s="24"/>
      <c r="Y10" s="24"/>
      <c r="Z10" s="24"/>
      <c r="AA10" s="24"/>
      <c r="AB10" s="24"/>
      <c r="AC10" s="24"/>
      <c r="AD10" s="26" t="s">
        <v>178</v>
      </c>
      <c r="AE10" s="24"/>
      <c r="AF10" s="26" t="s">
        <v>160</v>
      </c>
      <c r="AG10" s="24"/>
      <c r="AH10" s="24"/>
      <c r="AI10" s="24"/>
      <c r="AJ10" s="24"/>
      <c r="AK10" s="24"/>
      <c r="AL10" s="24"/>
      <c r="AM10" s="26" t="s">
        <v>178</v>
      </c>
      <c r="AN10" s="24"/>
      <c r="AO10" s="26" t="s">
        <v>160</v>
      </c>
      <c r="AP10" s="24"/>
      <c r="AQ10" s="24"/>
      <c r="AR10" s="24"/>
      <c r="AS10" s="24"/>
      <c r="AT10" s="24"/>
      <c r="AU10" s="24"/>
      <c r="AV10" s="26" t="s">
        <v>178</v>
      </c>
      <c r="AW10" s="24"/>
      <c r="AX10" s="26" t="s">
        <v>160</v>
      </c>
      <c r="AY10" s="24"/>
      <c r="AZ10" s="24"/>
      <c r="BA10" s="24"/>
      <c r="BB10" s="24"/>
      <c r="BC10" s="24"/>
      <c r="BD10" s="24"/>
      <c r="BE10" s="26" t="s">
        <v>178</v>
      </c>
      <c r="BF10" s="24"/>
      <c r="BG10" s="26" t="s">
        <v>160</v>
      </c>
      <c r="BH10" s="24"/>
      <c r="BI10" s="24"/>
      <c r="BJ10" s="24"/>
      <c r="BK10" s="24"/>
      <c r="BL10" s="24"/>
      <c r="BM10" s="24"/>
      <c r="BN10" s="26" t="s">
        <v>178</v>
      </c>
      <c r="BO10" s="24"/>
      <c r="BP10" s="26" t="s">
        <v>160</v>
      </c>
      <c r="BQ10" s="24"/>
      <c r="BR10" s="24"/>
      <c r="BS10" s="24"/>
      <c r="BT10" s="24"/>
      <c r="BU10" s="24"/>
      <c r="BV10" s="24"/>
      <c r="BW10" s="26" t="s">
        <v>232</v>
      </c>
      <c r="BX10" s="24"/>
      <c r="BY10" s="24"/>
      <c r="BZ10" s="24"/>
      <c r="CA10" s="24"/>
      <c r="CB10" s="24"/>
      <c r="CC10" s="24"/>
      <c r="CD10" s="24"/>
    </row>
    <row r="11" spans="1:82" s="57" customFormat="1" ht="13.5" customHeight="1" thickBot="1">
      <c r="A11" s="58" t="s">
        <v>250</v>
      </c>
      <c r="B11" s="59" t="s">
        <v>251</v>
      </c>
      <c r="C11" s="60">
        <v>17</v>
      </c>
      <c r="D11" s="58" t="s">
        <v>9</v>
      </c>
      <c r="E11" s="58">
        <v>16</v>
      </c>
      <c r="F11" s="58" t="s">
        <v>2</v>
      </c>
      <c r="G11" s="61"/>
      <c r="H11" s="58"/>
      <c r="I11" s="58" t="s">
        <v>252</v>
      </c>
      <c r="J11" s="58"/>
      <c r="K11" s="58" t="s">
        <v>253</v>
      </c>
      <c r="L11" s="58"/>
      <c r="M11" s="58" t="s">
        <v>254</v>
      </c>
      <c r="N11" s="58" t="s">
        <v>255</v>
      </c>
      <c r="O11" s="58" t="s">
        <v>256</v>
      </c>
      <c r="P11" s="58"/>
      <c r="Q11" s="61" t="s">
        <v>184</v>
      </c>
      <c r="R11" s="60"/>
      <c r="S11" s="58"/>
      <c r="T11" s="58"/>
      <c r="U11" s="60" t="s">
        <v>257</v>
      </c>
      <c r="V11" s="58" t="s">
        <v>258</v>
      </c>
      <c r="W11" s="58" t="s">
        <v>235</v>
      </c>
      <c r="X11" s="58" t="s">
        <v>259</v>
      </c>
      <c r="Y11" s="58" t="s">
        <v>260</v>
      </c>
      <c r="Z11" s="58"/>
      <c r="AA11" s="61"/>
      <c r="AB11" s="58"/>
      <c r="AC11" s="58"/>
      <c r="AD11" s="60" t="s">
        <v>261</v>
      </c>
      <c r="AE11" s="58" t="s">
        <v>262</v>
      </c>
      <c r="AF11" s="58" t="s">
        <v>263</v>
      </c>
      <c r="AG11" s="58" t="s">
        <v>264</v>
      </c>
      <c r="AH11" s="58" t="s">
        <v>265</v>
      </c>
      <c r="AI11" s="58"/>
      <c r="AJ11" s="61" t="s">
        <v>19</v>
      </c>
      <c r="AK11" s="58"/>
      <c r="AL11" s="58"/>
      <c r="AM11" s="60" t="s">
        <v>257</v>
      </c>
      <c r="AN11" s="58" t="s">
        <v>258</v>
      </c>
      <c r="AO11" s="58" t="s">
        <v>235</v>
      </c>
      <c r="AP11" s="58" t="s">
        <v>239</v>
      </c>
      <c r="AQ11" s="58" t="s">
        <v>266</v>
      </c>
      <c r="AR11" s="58"/>
      <c r="AS11" s="61" t="s">
        <v>19</v>
      </c>
      <c r="AT11" s="58"/>
      <c r="AU11" s="58"/>
      <c r="AV11" s="60" t="s">
        <v>261</v>
      </c>
      <c r="AW11" s="58" t="s">
        <v>262</v>
      </c>
      <c r="AX11" s="58" t="s">
        <v>263</v>
      </c>
      <c r="AY11" s="58" t="s">
        <v>267</v>
      </c>
      <c r="AZ11" s="58" t="s">
        <v>268</v>
      </c>
      <c r="BA11" s="58"/>
      <c r="BB11" s="61" t="s">
        <v>19</v>
      </c>
      <c r="BC11" s="58"/>
      <c r="BD11" s="58"/>
      <c r="BE11" s="60" t="s">
        <v>269</v>
      </c>
      <c r="BF11" s="58" t="s">
        <v>270</v>
      </c>
      <c r="BG11" s="58" t="s">
        <v>271</v>
      </c>
      <c r="BH11" s="58" t="s">
        <v>272</v>
      </c>
      <c r="BI11" s="58" t="s">
        <v>273</v>
      </c>
      <c r="BJ11" s="58"/>
      <c r="BK11" s="61"/>
      <c r="BL11" s="58"/>
      <c r="BM11" s="58"/>
      <c r="BN11" s="60" t="s">
        <v>274</v>
      </c>
      <c r="BO11" s="58" t="s">
        <v>221</v>
      </c>
      <c r="BP11" s="58" t="s">
        <v>272</v>
      </c>
      <c r="BQ11" s="58" t="s">
        <v>208</v>
      </c>
      <c r="BR11" s="58" t="s">
        <v>242</v>
      </c>
      <c r="BS11" s="58"/>
      <c r="BT11" s="61"/>
      <c r="BU11" s="58"/>
      <c r="BV11" s="58"/>
      <c r="BW11" s="60"/>
      <c r="BX11" s="58"/>
      <c r="BY11" s="58"/>
      <c r="BZ11" s="62"/>
      <c r="CA11" s="55"/>
      <c r="CB11" s="56"/>
      <c r="CC11" s="55"/>
      <c r="CD11" s="56"/>
    </row>
    <row r="12" spans="1:82" ht="3.75" customHeight="1" thickBot="1">
      <c r="A12" s="24"/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54" customFormat="1" ht="23.25" customHeight="1" thickBot="1">
      <c r="A13" s="27" t="s">
        <v>36</v>
      </c>
      <c r="B13" s="28" t="s">
        <v>37</v>
      </c>
      <c r="C13" s="29" t="s">
        <v>1</v>
      </c>
      <c r="D13" s="27" t="s">
        <v>8</v>
      </c>
      <c r="E13" s="27" t="s">
        <v>5</v>
      </c>
      <c r="F13" s="27"/>
      <c r="G13" s="30"/>
      <c r="H13" s="27"/>
      <c r="I13" s="27" t="s">
        <v>275</v>
      </c>
      <c r="J13" s="27"/>
      <c r="K13" s="27" t="s">
        <v>276</v>
      </c>
      <c r="L13" s="27"/>
      <c r="M13" s="27" t="s">
        <v>277</v>
      </c>
      <c r="N13" s="27" t="s">
        <v>278</v>
      </c>
      <c r="O13" s="27" t="s">
        <v>279</v>
      </c>
      <c r="P13" s="27"/>
      <c r="Q13" s="30"/>
      <c r="R13" s="29"/>
      <c r="S13" s="27"/>
      <c r="T13" s="27"/>
      <c r="U13" s="29" t="s">
        <v>274</v>
      </c>
      <c r="V13" s="27" t="s">
        <v>219</v>
      </c>
      <c r="W13" s="27" t="s">
        <v>248</v>
      </c>
      <c r="X13" s="27" t="s">
        <v>220</v>
      </c>
      <c r="Y13" s="27" t="s">
        <v>223</v>
      </c>
      <c r="Z13" s="27"/>
      <c r="AA13" s="30"/>
      <c r="AB13" s="27"/>
      <c r="AC13" s="27"/>
      <c r="AD13" s="29" t="s">
        <v>280</v>
      </c>
      <c r="AE13" s="27" t="s">
        <v>200</v>
      </c>
      <c r="AF13" s="27" t="s">
        <v>281</v>
      </c>
      <c r="AG13" s="27" t="s">
        <v>116</v>
      </c>
      <c r="AH13" s="27" t="s">
        <v>228</v>
      </c>
      <c r="AI13" s="27"/>
      <c r="AJ13" s="30"/>
      <c r="AK13" s="27"/>
      <c r="AL13" s="27"/>
      <c r="AM13" s="29" t="s">
        <v>282</v>
      </c>
      <c r="AN13" s="27" t="s">
        <v>180</v>
      </c>
      <c r="AO13" s="27" t="s">
        <v>230</v>
      </c>
      <c r="AP13" s="27" t="s">
        <v>172</v>
      </c>
      <c r="AQ13" s="27" t="s">
        <v>188</v>
      </c>
      <c r="AR13" s="27"/>
      <c r="AS13" s="30"/>
      <c r="AT13" s="27"/>
      <c r="AU13" s="27"/>
      <c r="AV13" s="29" t="s">
        <v>283</v>
      </c>
      <c r="AW13" s="27" t="s">
        <v>178</v>
      </c>
      <c r="AX13" s="27" t="s">
        <v>225</v>
      </c>
      <c r="AY13" s="27" t="s">
        <v>15</v>
      </c>
      <c r="AZ13" s="27" t="s">
        <v>214</v>
      </c>
      <c r="BA13" s="27"/>
      <c r="BB13" s="30"/>
      <c r="BC13" s="27"/>
      <c r="BD13" s="27"/>
      <c r="BE13" s="29" t="s">
        <v>194</v>
      </c>
      <c r="BF13" s="27" t="s">
        <v>88</v>
      </c>
      <c r="BG13" s="27" t="s">
        <v>168</v>
      </c>
      <c r="BH13" s="27"/>
      <c r="BI13" s="27" t="s">
        <v>168</v>
      </c>
      <c r="BJ13" s="27"/>
      <c r="BK13" s="30"/>
      <c r="BL13" s="27"/>
      <c r="BM13" s="27"/>
      <c r="BN13" s="29" t="s">
        <v>160</v>
      </c>
      <c r="BO13" s="27" t="s">
        <v>13</v>
      </c>
      <c r="BP13" s="27" t="s">
        <v>21</v>
      </c>
      <c r="BQ13" s="27"/>
      <c r="BR13" s="27" t="s">
        <v>21</v>
      </c>
      <c r="BS13" s="27"/>
      <c r="BT13" s="30"/>
      <c r="BU13" s="27"/>
      <c r="BV13" s="27"/>
      <c r="BW13" s="29"/>
      <c r="BX13" s="27"/>
      <c r="BY13" s="27"/>
      <c r="BZ13" s="49"/>
      <c r="CA13" s="52"/>
      <c r="CB13" s="53"/>
      <c r="CC13" s="52"/>
      <c r="CD13" s="53"/>
    </row>
    <row r="14" spans="1:82" ht="13.5" customHeight="1">
      <c r="A14" s="31" t="s">
        <v>40</v>
      </c>
      <c r="B14" s="32" t="s">
        <v>41</v>
      </c>
      <c r="C14" s="33">
        <v>3</v>
      </c>
      <c r="D14" s="11"/>
      <c r="E14" s="11"/>
      <c r="F14" s="11"/>
      <c r="G14" s="34"/>
      <c r="H14" s="11"/>
      <c r="I14" s="31" t="s">
        <v>180</v>
      </c>
      <c r="J14" s="11"/>
      <c r="K14" s="11" t="s">
        <v>7</v>
      </c>
      <c r="L14" s="11"/>
      <c r="M14" s="31" t="s">
        <v>172</v>
      </c>
      <c r="N14" s="31" t="s">
        <v>172</v>
      </c>
      <c r="O14" s="31"/>
      <c r="P14" s="31"/>
      <c r="Q14" s="35"/>
      <c r="R14" s="36"/>
      <c r="S14" s="11"/>
      <c r="T14" s="11"/>
      <c r="U14" s="36"/>
      <c r="V14" s="11"/>
      <c r="W14" s="31"/>
      <c r="X14" s="11"/>
      <c r="Y14" s="11"/>
      <c r="Z14" s="11"/>
      <c r="AA14" s="34"/>
      <c r="AB14" s="11"/>
      <c r="AC14" s="11"/>
      <c r="AD14" s="36"/>
      <c r="AE14" s="11"/>
      <c r="AF14" s="31"/>
      <c r="AG14" s="11"/>
      <c r="AH14" s="11"/>
      <c r="AI14" s="11"/>
      <c r="AJ14" s="34"/>
      <c r="AK14" s="11"/>
      <c r="AL14" s="11"/>
      <c r="AM14" s="36" t="s">
        <v>180</v>
      </c>
      <c r="AN14" s="11" t="s">
        <v>7</v>
      </c>
      <c r="AO14" s="31" t="s">
        <v>172</v>
      </c>
      <c r="AP14" s="37">
        <v>48</v>
      </c>
      <c r="AQ14" s="11"/>
      <c r="AR14" s="11"/>
      <c r="AS14" s="34"/>
      <c r="AT14" s="11"/>
      <c r="AU14" s="11"/>
      <c r="AV14" s="36"/>
      <c r="AW14" s="11"/>
      <c r="AX14" s="31"/>
      <c r="AY14" s="11"/>
      <c r="AZ14" s="11"/>
      <c r="BA14" s="11"/>
      <c r="BB14" s="34"/>
      <c r="BC14" s="11"/>
      <c r="BD14" s="11"/>
      <c r="BE14" s="36"/>
      <c r="BF14" s="11"/>
      <c r="BG14" s="31"/>
      <c r="BH14" s="11"/>
      <c r="BI14" s="11"/>
      <c r="BJ14" s="11"/>
      <c r="BK14" s="34"/>
      <c r="BL14" s="11"/>
      <c r="BM14" s="11"/>
      <c r="BN14" s="36"/>
      <c r="BO14" s="11"/>
      <c r="BP14" s="31"/>
      <c r="BQ14" s="11"/>
      <c r="BR14" s="11"/>
      <c r="BS14" s="11"/>
      <c r="BT14" s="34"/>
      <c r="BU14" s="11"/>
      <c r="BV14" s="11"/>
      <c r="BW14" s="36"/>
      <c r="BX14" s="11"/>
      <c r="BY14" s="11"/>
      <c r="BZ14" s="50"/>
      <c r="CA14" s="33"/>
      <c r="CB14" s="34"/>
      <c r="CC14" s="36" t="s">
        <v>180</v>
      </c>
      <c r="CD14" s="35" t="s">
        <v>172</v>
      </c>
    </row>
    <row r="15" spans="1:82" ht="13.5" customHeight="1">
      <c r="A15" s="31" t="s">
        <v>42</v>
      </c>
      <c r="B15" s="32" t="s">
        <v>43</v>
      </c>
      <c r="C15" s="33"/>
      <c r="D15" s="11">
        <v>1</v>
      </c>
      <c r="E15" s="11"/>
      <c r="F15" s="11"/>
      <c r="G15" s="34"/>
      <c r="H15" s="11"/>
      <c r="I15" s="31" t="s">
        <v>180</v>
      </c>
      <c r="J15" s="11"/>
      <c r="K15" s="11" t="s">
        <v>7</v>
      </c>
      <c r="L15" s="11"/>
      <c r="M15" s="31" t="s">
        <v>172</v>
      </c>
      <c r="N15" s="31" t="s">
        <v>172</v>
      </c>
      <c r="O15" s="31"/>
      <c r="P15" s="31"/>
      <c r="Q15" s="35"/>
      <c r="R15" s="36"/>
      <c r="S15" s="11"/>
      <c r="T15" s="11"/>
      <c r="U15" s="36" t="s">
        <v>180</v>
      </c>
      <c r="V15" s="11" t="s">
        <v>7</v>
      </c>
      <c r="W15" s="31" t="s">
        <v>172</v>
      </c>
      <c r="X15" s="37">
        <v>48</v>
      </c>
      <c r="Y15" s="11"/>
      <c r="Z15" s="11"/>
      <c r="AA15" s="34"/>
      <c r="AB15" s="11"/>
      <c r="AC15" s="11"/>
      <c r="AD15" s="36"/>
      <c r="AE15" s="11"/>
      <c r="AF15" s="31"/>
      <c r="AG15" s="11"/>
      <c r="AH15" s="11"/>
      <c r="AI15" s="11"/>
      <c r="AJ15" s="34"/>
      <c r="AK15" s="11"/>
      <c r="AL15" s="11"/>
      <c r="AM15" s="36"/>
      <c r="AN15" s="11"/>
      <c r="AO15" s="31"/>
      <c r="AP15" s="11"/>
      <c r="AQ15" s="11"/>
      <c r="AR15" s="11"/>
      <c r="AS15" s="34"/>
      <c r="AT15" s="11"/>
      <c r="AU15" s="11"/>
      <c r="AV15" s="36"/>
      <c r="AW15" s="11"/>
      <c r="AX15" s="31"/>
      <c r="AY15" s="11"/>
      <c r="AZ15" s="11"/>
      <c r="BA15" s="11"/>
      <c r="BB15" s="34"/>
      <c r="BC15" s="11"/>
      <c r="BD15" s="11"/>
      <c r="BE15" s="36"/>
      <c r="BF15" s="11"/>
      <c r="BG15" s="31"/>
      <c r="BH15" s="11"/>
      <c r="BI15" s="11"/>
      <c r="BJ15" s="11"/>
      <c r="BK15" s="34"/>
      <c r="BL15" s="11"/>
      <c r="BM15" s="11"/>
      <c r="BN15" s="36"/>
      <c r="BO15" s="11"/>
      <c r="BP15" s="31"/>
      <c r="BQ15" s="11"/>
      <c r="BR15" s="11"/>
      <c r="BS15" s="11"/>
      <c r="BT15" s="34"/>
      <c r="BU15" s="11"/>
      <c r="BV15" s="11"/>
      <c r="BW15" s="36"/>
      <c r="BX15" s="11"/>
      <c r="BY15" s="11"/>
      <c r="BZ15" s="50"/>
      <c r="CA15" s="33"/>
      <c r="CB15" s="34"/>
      <c r="CC15" s="36" t="s">
        <v>180</v>
      </c>
      <c r="CD15" s="35" t="s">
        <v>172</v>
      </c>
    </row>
    <row r="16" spans="1:82" ht="13.5" customHeight="1">
      <c r="A16" s="31" t="s">
        <v>44</v>
      </c>
      <c r="B16" s="32" t="s">
        <v>45</v>
      </c>
      <c r="C16" s="33"/>
      <c r="D16" s="11">
        <v>245</v>
      </c>
      <c r="E16" s="11">
        <v>6</v>
      </c>
      <c r="F16" s="11"/>
      <c r="G16" s="34"/>
      <c r="H16" s="11"/>
      <c r="I16" s="31" t="s">
        <v>284</v>
      </c>
      <c r="J16" s="11"/>
      <c r="K16" s="11" t="s">
        <v>180</v>
      </c>
      <c r="L16" s="11"/>
      <c r="M16" s="31" t="s">
        <v>247</v>
      </c>
      <c r="N16" s="31"/>
      <c r="O16" s="31" t="s">
        <v>247</v>
      </c>
      <c r="P16" s="31"/>
      <c r="Q16" s="35"/>
      <c r="R16" s="36"/>
      <c r="S16" s="11"/>
      <c r="T16" s="11"/>
      <c r="U16" s="36" t="s">
        <v>172</v>
      </c>
      <c r="V16" s="11" t="s">
        <v>15</v>
      </c>
      <c r="W16" s="31" t="s">
        <v>109</v>
      </c>
      <c r="X16" s="11"/>
      <c r="Y16" s="37">
        <v>32</v>
      </c>
      <c r="Z16" s="11"/>
      <c r="AA16" s="34"/>
      <c r="AB16" s="11"/>
      <c r="AC16" s="11"/>
      <c r="AD16" s="36" t="s">
        <v>170</v>
      </c>
      <c r="AE16" s="11" t="s">
        <v>7</v>
      </c>
      <c r="AF16" s="31" t="s">
        <v>162</v>
      </c>
      <c r="AG16" s="11"/>
      <c r="AH16" s="37">
        <v>38</v>
      </c>
      <c r="AI16" s="11"/>
      <c r="AJ16" s="34"/>
      <c r="AK16" s="11"/>
      <c r="AL16" s="11"/>
      <c r="AM16" s="36" t="s">
        <v>172</v>
      </c>
      <c r="AN16" s="11" t="s">
        <v>15</v>
      </c>
      <c r="AO16" s="31" t="s">
        <v>109</v>
      </c>
      <c r="AP16" s="11"/>
      <c r="AQ16" s="37">
        <v>32</v>
      </c>
      <c r="AR16" s="11"/>
      <c r="AS16" s="34"/>
      <c r="AT16" s="11"/>
      <c r="AU16" s="11"/>
      <c r="AV16" s="36" t="s">
        <v>168</v>
      </c>
      <c r="AW16" s="11" t="s">
        <v>7</v>
      </c>
      <c r="AX16" s="31" t="s">
        <v>160</v>
      </c>
      <c r="AY16" s="11"/>
      <c r="AZ16" s="37">
        <v>36</v>
      </c>
      <c r="BA16" s="11"/>
      <c r="BB16" s="34"/>
      <c r="BC16" s="11"/>
      <c r="BD16" s="11"/>
      <c r="BE16" s="36" t="s">
        <v>88</v>
      </c>
      <c r="BF16" s="11" t="s">
        <v>3</v>
      </c>
      <c r="BG16" s="31" t="s">
        <v>21</v>
      </c>
      <c r="BH16" s="11"/>
      <c r="BI16" s="37">
        <v>22</v>
      </c>
      <c r="BJ16" s="11"/>
      <c r="BK16" s="34"/>
      <c r="BL16" s="11"/>
      <c r="BM16" s="11"/>
      <c r="BN16" s="36" t="s">
        <v>15</v>
      </c>
      <c r="BO16" s="11" t="s">
        <v>3</v>
      </c>
      <c r="BP16" s="31" t="s">
        <v>11</v>
      </c>
      <c r="BQ16" s="11"/>
      <c r="BR16" s="37">
        <v>12</v>
      </c>
      <c r="BS16" s="11"/>
      <c r="BT16" s="34"/>
      <c r="BU16" s="11"/>
      <c r="BV16" s="11"/>
      <c r="BW16" s="36"/>
      <c r="BX16" s="11"/>
      <c r="BY16" s="11"/>
      <c r="BZ16" s="50"/>
      <c r="CA16" s="33"/>
      <c r="CB16" s="34"/>
      <c r="CC16" s="36" t="s">
        <v>284</v>
      </c>
      <c r="CD16" s="35" t="s">
        <v>247</v>
      </c>
    </row>
    <row r="17" spans="1:82" ht="13.5" customHeight="1">
      <c r="A17" s="31" t="s">
        <v>46</v>
      </c>
      <c r="B17" s="32" t="s">
        <v>47</v>
      </c>
      <c r="C17" s="33">
        <v>1</v>
      </c>
      <c r="D17" s="11"/>
      <c r="E17" s="11"/>
      <c r="F17" s="11"/>
      <c r="G17" s="34"/>
      <c r="H17" s="11"/>
      <c r="I17" s="31" t="s">
        <v>199</v>
      </c>
      <c r="J17" s="11"/>
      <c r="K17" s="11" t="s">
        <v>24</v>
      </c>
      <c r="L17" s="11"/>
      <c r="M17" s="31" t="s">
        <v>174</v>
      </c>
      <c r="N17" s="31" t="s">
        <v>102</v>
      </c>
      <c r="O17" s="31" t="s">
        <v>19</v>
      </c>
      <c r="P17" s="31"/>
      <c r="Q17" s="35"/>
      <c r="R17" s="36"/>
      <c r="S17" s="11"/>
      <c r="T17" s="11"/>
      <c r="U17" s="36" t="s">
        <v>199</v>
      </c>
      <c r="V17" s="11" t="s">
        <v>24</v>
      </c>
      <c r="W17" s="31" t="s">
        <v>174</v>
      </c>
      <c r="X17" s="37">
        <v>30</v>
      </c>
      <c r="Y17" s="37">
        <v>20</v>
      </c>
      <c r="Z17" s="11"/>
      <c r="AA17" s="34"/>
      <c r="AB17" s="11"/>
      <c r="AC17" s="11"/>
      <c r="AD17" s="36"/>
      <c r="AE17" s="11"/>
      <c r="AF17" s="31"/>
      <c r="AG17" s="11"/>
      <c r="AH17" s="11"/>
      <c r="AI17" s="11"/>
      <c r="AJ17" s="34"/>
      <c r="AK17" s="11"/>
      <c r="AL17" s="11"/>
      <c r="AM17" s="36"/>
      <c r="AN17" s="11"/>
      <c r="AO17" s="31"/>
      <c r="AP17" s="11"/>
      <c r="AQ17" s="11"/>
      <c r="AR17" s="11"/>
      <c r="AS17" s="34"/>
      <c r="AT17" s="11"/>
      <c r="AU17" s="11"/>
      <c r="AV17" s="36"/>
      <c r="AW17" s="11"/>
      <c r="AX17" s="31"/>
      <c r="AY17" s="11"/>
      <c r="AZ17" s="11"/>
      <c r="BA17" s="11"/>
      <c r="BB17" s="34"/>
      <c r="BC17" s="11"/>
      <c r="BD17" s="11"/>
      <c r="BE17" s="36"/>
      <c r="BF17" s="11"/>
      <c r="BG17" s="31"/>
      <c r="BH17" s="11"/>
      <c r="BI17" s="11"/>
      <c r="BJ17" s="11"/>
      <c r="BK17" s="34"/>
      <c r="BL17" s="11"/>
      <c r="BM17" s="11"/>
      <c r="BN17" s="36"/>
      <c r="BO17" s="11"/>
      <c r="BP17" s="31"/>
      <c r="BQ17" s="11"/>
      <c r="BR17" s="11"/>
      <c r="BS17" s="11"/>
      <c r="BT17" s="34"/>
      <c r="BU17" s="11"/>
      <c r="BV17" s="11"/>
      <c r="BW17" s="36"/>
      <c r="BX17" s="11"/>
      <c r="BY17" s="11"/>
      <c r="BZ17" s="50"/>
      <c r="CA17" s="33"/>
      <c r="CB17" s="34"/>
      <c r="CC17" s="36" t="s">
        <v>199</v>
      </c>
      <c r="CD17" s="35" t="s">
        <v>174</v>
      </c>
    </row>
    <row r="18" spans="1:82" ht="13.5" customHeight="1">
      <c r="A18" s="31" t="s">
        <v>48</v>
      </c>
      <c r="B18" s="32" t="s">
        <v>49</v>
      </c>
      <c r="C18" s="33"/>
      <c r="D18" s="11"/>
      <c r="E18" s="11">
        <v>1</v>
      </c>
      <c r="F18" s="11"/>
      <c r="G18" s="34"/>
      <c r="H18" s="11"/>
      <c r="I18" s="31" t="s">
        <v>178</v>
      </c>
      <c r="J18" s="11"/>
      <c r="K18" s="11" t="s">
        <v>15</v>
      </c>
      <c r="L18" s="11"/>
      <c r="M18" s="31" t="s">
        <v>162</v>
      </c>
      <c r="N18" s="31" t="s">
        <v>19</v>
      </c>
      <c r="O18" s="31" t="s">
        <v>17</v>
      </c>
      <c r="P18" s="31"/>
      <c r="Q18" s="35"/>
      <c r="R18" s="36"/>
      <c r="S18" s="11"/>
      <c r="T18" s="11"/>
      <c r="U18" s="36" t="s">
        <v>178</v>
      </c>
      <c r="V18" s="11" t="s">
        <v>15</v>
      </c>
      <c r="W18" s="31" t="s">
        <v>162</v>
      </c>
      <c r="X18" s="37">
        <v>20</v>
      </c>
      <c r="Y18" s="37">
        <v>18</v>
      </c>
      <c r="Z18" s="11"/>
      <c r="AA18" s="34"/>
      <c r="AB18" s="11"/>
      <c r="AC18" s="11"/>
      <c r="AD18" s="36"/>
      <c r="AE18" s="11"/>
      <c r="AF18" s="31"/>
      <c r="AG18" s="11"/>
      <c r="AH18" s="11"/>
      <c r="AI18" s="11"/>
      <c r="AJ18" s="34"/>
      <c r="AK18" s="11"/>
      <c r="AL18" s="11"/>
      <c r="AM18" s="36"/>
      <c r="AN18" s="11"/>
      <c r="AO18" s="31"/>
      <c r="AP18" s="11"/>
      <c r="AQ18" s="11"/>
      <c r="AR18" s="11"/>
      <c r="AS18" s="34"/>
      <c r="AT18" s="11"/>
      <c r="AU18" s="11"/>
      <c r="AV18" s="36"/>
      <c r="AW18" s="11"/>
      <c r="AX18" s="31"/>
      <c r="AY18" s="11"/>
      <c r="AZ18" s="11"/>
      <c r="BA18" s="11"/>
      <c r="BB18" s="34"/>
      <c r="BC18" s="11"/>
      <c r="BD18" s="11"/>
      <c r="BE18" s="36"/>
      <c r="BF18" s="11"/>
      <c r="BG18" s="31"/>
      <c r="BH18" s="11"/>
      <c r="BI18" s="11"/>
      <c r="BJ18" s="11"/>
      <c r="BK18" s="34"/>
      <c r="BL18" s="11"/>
      <c r="BM18" s="11"/>
      <c r="BN18" s="36"/>
      <c r="BO18" s="11"/>
      <c r="BP18" s="31"/>
      <c r="BQ18" s="11"/>
      <c r="BR18" s="11"/>
      <c r="BS18" s="11"/>
      <c r="BT18" s="34"/>
      <c r="BU18" s="11"/>
      <c r="BV18" s="11"/>
      <c r="BW18" s="36"/>
      <c r="BX18" s="11"/>
      <c r="BY18" s="11"/>
      <c r="BZ18" s="50"/>
      <c r="CA18" s="33"/>
      <c r="CB18" s="34"/>
      <c r="CC18" s="36" t="s">
        <v>178</v>
      </c>
      <c r="CD18" s="35" t="s">
        <v>162</v>
      </c>
    </row>
    <row r="19" spans="1:82" ht="13.5" customHeight="1">
      <c r="A19" s="31" t="s">
        <v>50</v>
      </c>
      <c r="B19" s="32" t="s">
        <v>51</v>
      </c>
      <c r="C19" s="33"/>
      <c r="D19" s="11"/>
      <c r="E19" s="11">
        <v>2</v>
      </c>
      <c r="F19" s="11"/>
      <c r="G19" s="34"/>
      <c r="H19" s="11"/>
      <c r="I19" s="31" t="s">
        <v>172</v>
      </c>
      <c r="J19" s="11"/>
      <c r="K19" s="11" t="s">
        <v>15</v>
      </c>
      <c r="L19" s="11"/>
      <c r="M19" s="31" t="s">
        <v>109</v>
      </c>
      <c r="N19" s="31" t="s">
        <v>15</v>
      </c>
      <c r="O19" s="31" t="s">
        <v>15</v>
      </c>
      <c r="P19" s="31"/>
      <c r="Q19" s="35"/>
      <c r="R19" s="36"/>
      <c r="S19" s="11"/>
      <c r="T19" s="11"/>
      <c r="U19" s="36"/>
      <c r="V19" s="11"/>
      <c r="W19" s="31"/>
      <c r="X19" s="11"/>
      <c r="Y19" s="11"/>
      <c r="Z19" s="11"/>
      <c r="AA19" s="34"/>
      <c r="AB19" s="11"/>
      <c r="AC19" s="11"/>
      <c r="AD19" s="36" t="s">
        <v>172</v>
      </c>
      <c r="AE19" s="11" t="s">
        <v>15</v>
      </c>
      <c r="AF19" s="31" t="s">
        <v>109</v>
      </c>
      <c r="AG19" s="37">
        <v>16</v>
      </c>
      <c r="AH19" s="37">
        <v>16</v>
      </c>
      <c r="AI19" s="11"/>
      <c r="AJ19" s="34"/>
      <c r="AK19" s="11"/>
      <c r="AL19" s="11"/>
      <c r="AM19" s="36"/>
      <c r="AN19" s="11"/>
      <c r="AO19" s="31"/>
      <c r="AP19" s="11"/>
      <c r="AQ19" s="11"/>
      <c r="AR19" s="11"/>
      <c r="AS19" s="34"/>
      <c r="AT19" s="11"/>
      <c r="AU19" s="11"/>
      <c r="AV19" s="36"/>
      <c r="AW19" s="11"/>
      <c r="AX19" s="31"/>
      <c r="AY19" s="11"/>
      <c r="AZ19" s="11"/>
      <c r="BA19" s="11"/>
      <c r="BB19" s="34"/>
      <c r="BC19" s="11"/>
      <c r="BD19" s="11"/>
      <c r="BE19" s="36"/>
      <c r="BF19" s="11"/>
      <c r="BG19" s="31"/>
      <c r="BH19" s="11"/>
      <c r="BI19" s="11"/>
      <c r="BJ19" s="11"/>
      <c r="BK19" s="34"/>
      <c r="BL19" s="11"/>
      <c r="BM19" s="11"/>
      <c r="BN19" s="36"/>
      <c r="BO19" s="11"/>
      <c r="BP19" s="31"/>
      <c r="BQ19" s="11"/>
      <c r="BR19" s="11"/>
      <c r="BS19" s="11"/>
      <c r="BT19" s="34"/>
      <c r="BU19" s="11"/>
      <c r="BV19" s="11"/>
      <c r="BW19" s="36"/>
      <c r="BX19" s="11"/>
      <c r="BY19" s="11"/>
      <c r="BZ19" s="50"/>
      <c r="CA19" s="33"/>
      <c r="CB19" s="34"/>
      <c r="CC19" s="36" t="s">
        <v>172</v>
      </c>
      <c r="CD19" s="35" t="s">
        <v>109</v>
      </c>
    </row>
    <row r="20" spans="1:82" ht="13.5" customHeight="1">
      <c r="A20" s="31" t="s">
        <v>52</v>
      </c>
      <c r="B20" s="32" t="s">
        <v>53</v>
      </c>
      <c r="C20" s="33"/>
      <c r="D20" s="11"/>
      <c r="E20" s="11">
        <v>2</v>
      </c>
      <c r="F20" s="11"/>
      <c r="G20" s="34"/>
      <c r="H20" s="11"/>
      <c r="I20" s="31" t="s">
        <v>174</v>
      </c>
      <c r="J20" s="11"/>
      <c r="K20" s="11" t="s">
        <v>13</v>
      </c>
      <c r="L20" s="11"/>
      <c r="M20" s="31" t="s">
        <v>160</v>
      </c>
      <c r="N20" s="31" t="s">
        <v>17</v>
      </c>
      <c r="O20" s="31" t="s">
        <v>17</v>
      </c>
      <c r="P20" s="31"/>
      <c r="Q20" s="35"/>
      <c r="R20" s="36"/>
      <c r="S20" s="11"/>
      <c r="T20" s="11"/>
      <c r="U20" s="36"/>
      <c r="V20" s="11"/>
      <c r="W20" s="31"/>
      <c r="X20" s="11"/>
      <c r="Y20" s="11"/>
      <c r="Z20" s="11"/>
      <c r="AA20" s="34"/>
      <c r="AB20" s="11"/>
      <c r="AC20" s="11"/>
      <c r="AD20" s="36" t="s">
        <v>174</v>
      </c>
      <c r="AE20" s="11" t="s">
        <v>13</v>
      </c>
      <c r="AF20" s="31" t="s">
        <v>160</v>
      </c>
      <c r="AG20" s="37">
        <v>18</v>
      </c>
      <c r="AH20" s="37">
        <v>18</v>
      </c>
      <c r="AI20" s="11"/>
      <c r="AJ20" s="34"/>
      <c r="AK20" s="11"/>
      <c r="AL20" s="11"/>
      <c r="AM20" s="36"/>
      <c r="AN20" s="11"/>
      <c r="AO20" s="31"/>
      <c r="AP20" s="11"/>
      <c r="AQ20" s="11"/>
      <c r="AR20" s="11"/>
      <c r="AS20" s="34"/>
      <c r="AT20" s="11"/>
      <c r="AU20" s="11"/>
      <c r="AV20" s="36"/>
      <c r="AW20" s="11"/>
      <c r="AX20" s="31"/>
      <c r="AY20" s="11"/>
      <c r="AZ20" s="11"/>
      <c r="BA20" s="11"/>
      <c r="BB20" s="34"/>
      <c r="BC20" s="11"/>
      <c r="BD20" s="11"/>
      <c r="BE20" s="36"/>
      <c r="BF20" s="11"/>
      <c r="BG20" s="31"/>
      <c r="BH20" s="11"/>
      <c r="BI20" s="11"/>
      <c r="BJ20" s="11"/>
      <c r="BK20" s="34"/>
      <c r="BL20" s="11"/>
      <c r="BM20" s="11"/>
      <c r="BN20" s="36"/>
      <c r="BO20" s="11"/>
      <c r="BP20" s="31"/>
      <c r="BQ20" s="11"/>
      <c r="BR20" s="11"/>
      <c r="BS20" s="11"/>
      <c r="BT20" s="34"/>
      <c r="BU20" s="11"/>
      <c r="BV20" s="11"/>
      <c r="BW20" s="36"/>
      <c r="BX20" s="11"/>
      <c r="BY20" s="11"/>
      <c r="BZ20" s="50"/>
      <c r="CA20" s="33"/>
      <c r="CB20" s="34"/>
      <c r="CC20" s="36" t="s">
        <v>174</v>
      </c>
      <c r="CD20" s="35" t="s">
        <v>160</v>
      </c>
    </row>
    <row r="21" spans="1:82" ht="13.5" customHeight="1">
      <c r="A21" s="31" t="s">
        <v>54</v>
      </c>
      <c r="B21" s="32" t="s">
        <v>55</v>
      </c>
      <c r="C21" s="33"/>
      <c r="D21" s="11"/>
      <c r="E21" s="11">
        <v>4</v>
      </c>
      <c r="F21" s="11"/>
      <c r="G21" s="34"/>
      <c r="H21" s="11"/>
      <c r="I21" s="31" t="s">
        <v>164</v>
      </c>
      <c r="J21" s="11"/>
      <c r="K21" s="11" t="s">
        <v>7</v>
      </c>
      <c r="L21" s="11"/>
      <c r="M21" s="31" t="s">
        <v>109</v>
      </c>
      <c r="N21" s="31" t="s">
        <v>15</v>
      </c>
      <c r="O21" s="31" t="s">
        <v>15</v>
      </c>
      <c r="P21" s="31"/>
      <c r="Q21" s="35"/>
      <c r="R21" s="36"/>
      <c r="S21" s="11"/>
      <c r="T21" s="11"/>
      <c r="U21" s="36"/>
      <c r="V21" s="11"/>
      <c r="W21" s="31"/>
      <c r="X21" s="11"/>
      <c r="Y21" s="11"/>
      <c r="Z21" s="11"/>
      <c r="AA21" s="34"/>
      <c r="AB21" s="11"/>
      <c r="AC21" s="11"/>
      <c r="AD21" s="36"/>
      <c r="AE21" s="11"/>
      <c r="AF21" s="31"/>
      <c r="AG21" s="11"/>
      <c r="AH21" s="11"/>
      <c r="AI21" s="11"/>
      <c r="AJ21" s="34"/>
      <c r="AK21" s="11"/>
      <c r="AL21" s="11"/>
      <c r="AM21" s="36"/>
      <c r="AN21" s="11"/>
      <c r="AO21" s="31"/>
      <c r="AP21" s="11"/>
      <c r="AQ21" s="11"/>
      <c r="AR21" s="11"/>
      <c r="AS21" s="34"/>
      <c r="AT21" s="11"/>
      <c r="AU21" s="11"/>
      <c r="AV21" s="36" t="s">
        <v>164</v>
      </c>
      <c r="AW21" s="11" t="s">
        <v>7</v>
      </c>
      <c r="AX21" s="31" t="s">
        <v>109</v>
      </c>
      <c r="AY21" s="37">
        <v>16</v>
      </c>
      <c r="AZ21" s="37">
        <v>16</v>
      </c>
      <c r="BA21" s="11"/>
      <c r="BB21" s="34"/>
      <c r="BC21" s="11"/>
      <c r="BD21" s="11"/>
      <c r="BE21" s="36"/>
      <c r="BF21" s="11"/>
      <c r="BG21" s="31"/>
      <c r="BH21" s="11"/>
      <c r="BI21" s="11"/>
      <c r="BJ21" s="11"/>
      <c r="BK21" s="34"/>
      <c r="BL21" s="11"/>
      <c r="BM21" s="11"/>
      <c r="BN21" s="36"/>
      <c r="BO21" s="11"/>
      <c r="BP21" s="31"/>
      <c r="BQ21" s="11"/>
      <c r="BR21" s="11"/>
      <c r="BS21" s="11"/>
      <c r="BT21" s="34"/>
      <c r="BU21" s="11"/>
      <c r="BV21" s="11"/>
      <c r="BW21" s="36"/>
      <c r="BX21" s="11"/>
      <c r="BY21" s="11"/>
      <c r="BZ21" s="50"/>
      <c r="CA21" s="33"/>
      <c r="CB21" s="34"/>
      <c r="CC21" s="36" t="s">
        <v>164</v>
      </c>
      <c r="CD21" s="35" t="s">
        <v>109</v>
      </c>
    </row>
    <row r="22" spans="1:82" ht="13.5" customHeight="1">
      <c r="A22" s="31" t="s">
        <v>38</v>
      </c>
      <c r="B22" s="38" t="s">
        <v>39</v>
      </c>
      <c r="C22" s="33"/>
      <c r="D22" s="11">
        <v>12345</v>
      </c>
      <c r="E22" s="11">
        <v>6</v>
      </c>
      <c r="F22" s="11"/>
      <c r="G22" s="34"/>
      <c r="H22" s="11"/>
      <c r="I22" s="31" t="s">
        <v>285</v>
      </c>
      <c r="J22" s="11"/>
      <c r="K22" s="11" t="s">
        <v>247</v>
      </c>
      <c r="L22" s="11"/>
      <c r="M22" s="31" t="s">
        <v>247</v>
      </c>
      <c r="N22" s="31"/>
      <c r="O22" s="31" t="s">
        <v>247</v>
      </c>
      <c r="P22" s="31"/>
      <c r="Q22" s="35"/>
      <c r="R22" s="36"/>
      <c r="S22" s="11"/>
      <c r="T22" s="11"/>
      <c r="U22" s="36" t="s">
        <v>188</v>
      </c>
      <c r="V22" s="11" t="s">
        <v>109</v>
      </c>
      <c r="W22" s="31" t="s">
        <v>109</v>
      </c>
      <c r="X22" s="11"/>
      <c r="Y22" s="37">
        <v>32</v>
      </c>
      <c r="Z22" s="11"/>
      <c r="AA22" s="34"/>
      <c r="AB22" s="11"/>
      <c r="AC22" s="11"/>
      <c r="AD22" s="36" t="s">
        <v>200</v>
      </c>
      <c r="AE22" s="11" t="s">
        <v>162</v>
      </c>
      <c r="AF22" s="31" t="s">
        <v>162</v>
      </c>
      <c r="AG22" s="11"/>
      <c r="AH22" s="37">
        <v>38</v>
      </c>
      <c r="AI22" s="11"/>
      <c r="AJ22" s="34"/>
      <c r="AK22" s="11"/>
      <c r="AL22" s="11"/>
      <c r="AM22" s="36" t="s">
        <v>188</v>
      </c>
      <c r="AN22" s="11" t="s">
        <v>109</v>
      </c>
      <c r="AO22" s="31" t="s">
        <v>109</v>
      </c>
      <c r="AP22" s="11"/>
      <c r="AQ22" s="37">
        <v>32</v>
      </c>
      <c r="AR22" s="11"/>
      <c r="AS22" s="34"/>
      <c r="AT22" s="11"/>
      <c r="AU22" s="11"/>
      <c r="AV22" s="36" t="s">
        <v>200</v>
      </c>
      <c r="AW22" s="11" t="s">
        <v>162</v>
      </c>
      <c r="AX22" s="31" t="s">
        <v>162</v>
      </c>
      <c r="AY22" s="11"/>
      <c r="AZ22" s="37">
        <v>38</v>
      </c>
      <c r="BA22" s="11"/>
      <c r="BB22" s="34"/>
      <c r="BC22" s="11"/>
      <c r="BD22" s="11"/>
      <c r="BE22" s="36" t="s">
        <v>168</v>
      </c>
      <c r="BF22" s="11" t="s">
        <v>21</v>
      </c>
      <c r="BG22" s="31" t="s">
        <v>21</v>
      </c>
      <c r="BH22" s="11"/>
      <c r="BI22" s="37">
        <v>22</v>
      </c>
      <c r="BJ22" s="11"/>
      <c r="BK22" s="34"/>
      <c r="BL22" s="11"/>
      <c r="BM22" s="11"/>
      <c r="BN22" s="36" t="s">
        <v>19</v>
      </c>
      <c r="BO22" s="11" t="s">
        <v>9</v>
      </c>
      <c r="BP22" s="31" t="s">
        <v>9</v>
      </c>
      <c r="BQ22" s="11"/>
      <c r="BR22" s="37">
        <v>10</v>
      </c>
      <c r="BS22" s="11"/>
      <c r="BT22" s="34"/>
      <c r="BU22" s="11"/>
      <c r="BV22" s="11"/>
      <c r="BW22" s="36"/>
      <c r="BX22" s="11"/>
      <c r="BY22" s="11"/>
      <c r="BZ22" s="50"/>
      <c r="CA22" s="33"/>
      <c r="CB22" s="34"/>
      <c r="CC22" s="36" t="s">
        <v>285</v>
      </c>
      <c r="CD22" s="35" t="s">
        <v>247</v>
      </c>
    </row>
    <row r="23" spans="1:82" ht="3.75" customHeight="1" thickBot="1">
      <c r="A23" s="24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54" customFormat="1" ht="23.25" customHeight="1" thickBot="1">
      <c r="A24" s="27" t="s">
        <v>25</v>
      </c>
      <c r="B24" s="28" t="s">
        <v>26</v>
      </c>
      <c r="C24" s="29" t="s">
        <v>1</v>
      </c>
      <c r="D24" s="27"/>
      <c r="E24" s="27" t="s">
        <v>1</v>
      </c>
      <c r="F24" s="27"/>
      <c r="G24" s="30"/>
      <c r="H24" s="27"/>
      <c r="I24" s="27" t="s">
        <v>267</v>
      </c>
      <c r="J24" s="27"/>
      <c r="K24" s="27" t="s">
        <v>225</v>
      </c>
      <c r="L24" s="27"/>
      <c r="M24" s="27" t="s">
        <v>286</v>
      </c>
      <c r="N24" s="27" t="s">
        <v>218</v>
      </c>
      <c r="O24" s="27" t="s">
        <v>241</v>
      </c>
      <c r="P24" s="27"/>
      <c r="Q24" s="30"/>
      <c r="R24" s="29"/>
      <c r="S24" s="27"/>
      <c r="T24" s="27"/>
      <c r="U24" s="29" t="s">
        <v>244</v>
      </c>
      <c r="V24" s="27" t="s">
        <v>194</v>
      </c>
      <c r="W24" s="27" t="s">
        <v>287</v>
      </c>
      <c r="X24" s="27" t="s">
        <v>184</v>
      </c>
      <c r="Y24" s="27" t="s">
        <v>204</v>
      </c>
      <c r="Z24" s="27"/>
      <c r="AA24" s="30"/>
      <c r="AB24" s="27"/>
      <c r="AC24" s="27"/>
      <c r="AD24" s="29"/>
      <c r="AE24" s="27"/>
      <c r="AF24" s="27"/>
      <c r="AG24" s="27"/>
      <c r="AH24" s="27"/>
      <c r="AI24" s="27"/>
      <c r="AJ24" s="30"/>
      <c r="AK24" s="27"/>
      <c r="AL24" s="27"/>
      <c r="AM24" s="29"/>
      <c r="AN24" s="27"/>
      <c r="AO24" s="27"/>
      <c r="AP24" s="27"/>
      <c r="AQ24" s="27"/>
      <c r="AR24" s="27"/>
      <c r="AS24" s="30"/>
      <c r="AT24" s="27"/>
      <c r="AU24" s="27"/>
      <c r="AV24" s="29" t="s">
        <v>240</v>
      </c>
      <c r="AW24" s="27" t="s">
        <v>160</v>
      </c>
      <c r="AX24" s="27" t="s">
        <v>196</v>
      </c>
      <c r="AY24" s="27" t="s">
        <v>160</v>
      </c>
      <c r="AZ24" s="27" t="s">
        <v>160</v>
      </c>
      <c r="BA24" s="27"/>
      <c r="BB24" s="30"/>
      <c r="BC24" s="27"/>
      <c r="BD24" s="27"/>
      <c r="BE24" s="29"/>
      <c r="BF24" s="27"/>
      <c r="BG24" s="27"/>
      <c r="BH24" s="27"/>
      <c r="BI24" s="27"/>
      <c r="BJ24" s="27"/>
      <c r="BK24" s="30"/>
      <c r="BL24" s="27"/>
      <c r="BM24" s="27"/>
      <c r="BN24" s="29"/>
      <c r="BO24" s="27"/>
      <c r="BP24" s="27"/>
      <c r="BQ24" s="27"/>
      <c r="BR24" s="27"/>
      <c r="BS24" s="27"/>
      <c r="BT24" s="30"/>
      <c r="BU24" s="27"/>
      <c r="BV24" s="27"/>
      <c r="BW24" s="29"/>
      <c r="BX24" s="27"/>
      <c r="BY24" s="27"/>
      <c r="BZ24" s="49"/>
      <c r="CA24" s="52"/>
      <c r="CB24" s="53"/>
      <c r="CC24" s="52"/>
      <c r="CD24" s="53"/>
    </row>
    <row r="25" spans="1:82" ht="13.5" customHeight="1">
      <c r="A25" s="31" t="s">
        <v>28</v>
      </c>
      <c r="B25" s="32" t="s">
        <v>29</v>
      </c>
      <c r="C25" s="33">
        <v>1</v>
      </c>
      <c r="D25" s="11"/>
      <c r="E25" s="11"/>
      <c r="F25" s="11"/>
      <c r="G25" s="34"/>
      <c r="H25" s="11"/>
      <c r="I25" s="31" t="s">
        <v>196</v>
      </c>
      <c r="J25" s="11"/>
      <c r="K25" s="11" t="s">
        <v>23</v>
      </c>
      <c r="L25" s="11"/>
      <c r="M25" s="31" t="s">
        <v>172</v>
      </c>
      <c r="N25" s="31" t="s">
        <v>23</v>
      </c>
      <c r="O25" s="31" t="s">
        <v>23</v>
      </c>
      <c r="P25" s="31"/>
      <c r="Q25" s="35"/>
      <c r="R25" s="36"/>
      <c r="S25" s="11"/>
      <c r="T25" s="11"/>
      <c r="U25" s="36" t="s">
        <v>196</v>
      </c>
      <c r="V25" s="11" t="s">
        <v>23</v>
      </c>
      <c r="W25" s="31" t="s">
        <v>172</v>
      </c>
      <c r="X25" s="37">
        <v>24</v>
      </c>
      <c r="Y25" s="37">
        <v>24</v>
      </c>
      <c r="Z25" s="11"/>
      <c r="AA25" s="34"/>
      <c r="AB25" s="11"/>
      <c r="AC25" s="11"/>
      <c r="AD25" s="36"/>
      <c r="AE25" s="11"/>
      <c r="AF25" s="31"/>
      <c r="AG25" s="11"/>
      <c r="AH25" s="11"/>
      <c r="AI25" s="11"/>
      <c r="AJ25" s="34"/>
      <c r="AK25" s="11"/>
      <c r="AL25" s="11"/>
      <c r="AM25" s="36"/>
      <c r="AN25" s="11"/>
      <c r="AO25" s="31"/>
      <c r="AP25" s="11"/>
      <c r="AQ25" s="11"/>
      <c r="AR25" s="11"/>
      <c r="AS25" s="34"/>
      <c r="AT25" s="11"/>
      <c r="AU25" s="11"/>
      <c r="AV25" s="36"/>
      <c r="AW25" s="11"/>
      <c r="AX25" s="31"/>
      <c r="AY25" s="11"/>
      <c r="AZ25" s="11"/>
      <c r="BA25" s="11"/>
      <c r="BB25" s="34"/>
      <c r="BC25" s="11"/>
      <c r="BD25" s="11"/>
      <c r="BE25" s="36"/>
      <c r="BF25" s="11"/>
      <c r="BG25" s="31"/>
      <c r="BH25" s="11"/>
      <c r="BI25" s="11"/>
      <c r="BJ25" s="11"/>
      <c r="BK25" s="34"/>
      <c r="BL25" s="11"/>
      <c r="BM25" s="11"/>
      <c r="BN25" s="36"/>
      <c r="BO25" s="11"/>
      <c r="BP25" s="31"/>
      <c r="BQ25" s="11"/>
      <c r="BR25" s="11"/>
      <c r="BS25" s="11"/>
      <c r="BT25" s="34"/>
      <c r="BU25" s="11"/>
      <c r="BV25" s="11"/>
      <c r="BW25" s="36"/>
      <c r="BX25" s="11"/>
      <c r="BY25" s="11"/>
      <c r="BZ25" s="50"/>
      <c r="CA25" s="33"/>
      <c r="CB25" s="34"/>
      <c r="CC25" s="36" t="s">
        <v>196</v>
      </c>
      <c r="CD25" s="35" t="s">
        <v>172</v>
      </c>
    </row>
    <row r="26" spans="1:82" ht="23.25" customHeight="1">
      <c r="A26" s="31" t="s">
        <v>30</v>
      </c>
      <c r="B26" s="32" t="s">
        <v>31</v>
      </c>
      <c r="C26" s="33"/>
      <c r="D26" s="11"/>
      <c r="E26" s="11">
        <v>1</v>
      </c>
      <c r="F26" s="11"/>
      <c r="G26" s="34"/>
      <c r="H26" s="11"/>
      <c r="I26" s="31" t="s">
        <v>172</v>
      </c>
      <c r="J26" s="11"/>
      <c r="K26" s="11" t="s">
        <v>15</v>
      </c>
      <c r="L26" s="11"/>
      <c r="M26" s="31" t="s">
        <v>109</v>
      </c>
      <c r="N26" s="31" t="s">
        <v>15</v>
      </c>
      <c r="O26" s="31" t="s">
        <v>15</v>
      </c>
      <c r="P26" s="31"/>
      <c r="Q26" s="35"/>
      <c r="R26" s="36"/>
      <c r="S26" s="11"/>
      <c r="T26" s="11"/>
      <c r="U26" s="36" t="s">
        <v>172</v>
      </c>
      <c r="V26" s="11" t="s">
        <v>15</v>
      </c>
      <c r="W26" s="31" t="s">
        <v>109</v>
      </c>
      <c r="X26" s="37">
        <v>16</v>
      </c>
      <c r="Y26" s="37">
        <v>16</v>
      </c>
      <c r="Z26" s="11"/>
      <c r="AA26" s="34"/>
      <c r="AB26" s="11"/>
      <c r="AC26" s="11"/>
      <c r="AD26" s="36"/>
      <c r="AE26" s="11"/>
      <c r="AF26" s="31"/>
      <c r="AG26" s="11"/>
      <c r="AH26" s="11"/>
      <c r="AI26" s="11"/>
      <c r="AJ26" s="34"/>
      <c r="AK26" s="11"/>
      <c r="AL26" s="11"/>
      <c r="AM26" s="36"/>
      <c r="AN26" s="11"/>
      <c r="AO26" s="31"/>
      <c r="AP26" s="11"/>
      <c r="AQ26" s="11"/>
      <c r="AR26" s="11"/>
      <c r="AS26" s="34"/>
      <c r="AT26" s="11"/>
      <c r="AU26" s="11"/>
      <c r="AV26" s="36"/>
      <c r="AW26" s="11"/>
      <c r="AX26" s="31"/>
      <c r="AY26" s="11"/>
      <c r="AZ26" s="11"/>
      <c r="BA26" s="11"/>
      <c r="BB26" s="34"/>
      <c r="BC26" s="11"/>
      <c r="BD26" s="11"/>
      <c r="BE26" s="36"/>
      <c r="BF26" s="11"/>
      <c r="BG26" s="31"/>
      <c r="BH26" s="11"/>
      <c r="BI26" s="11"/>
      <c r="BJ26" s="11"/>
      <c r="BK26" s="34"/>
      <c r="BL26" s="11"/>
      <c r="BM26" s="11"/>
      <c r="BN26" s="36"/>
      <c r="BO26" s="11"/>
      <c r="BP26" s="31"/>
      <c r="BQ26" s="11"/>
      <c r="BR26" s="11"/>
      <c r="BS26" s="11"/>
      <c r="BT26" s="34"/>
      <c r="BU26" s="11"/>
      <c r="BV26" s="11"/>
      <c r="BW26" s="36"/>
      <c r="BX26" s="11"/>
      <c r="BY26" s="11"/>
      <c r="BZ26" s="50"/>
      <c r="CA26" s="33"/>
      <c r="CB26" s="34"/>
      <c r="CC26" s="36" t="s">
        <v>172</v>
      </c>
      <c r="CD26" s="35" t="s">
        <v>109</v>
      </c>
    </row>
    <row r="27" spans="1:82" ht="13.5" customHeight="1">
      <c r="A27" s="31" t="s">
        <v>32</v>
      </c>
      <c r="B27" s="32" t="s">
        <v>33</v>
      </c>
      <c r="C27" s="33">
        <v>1</v>
      </c>
      <c r="D27" s="11"/>
      <c r="E27" s="11"/>
      <c r="F27" s="11"/>
      <c r="G27" s="34"/>
      <c r="H27" s="11"/>
      <c r="I27" s="31" t="s">
        <v>214</v>
      </c>
      <c r="J27" s="11"/>
      <c r="K27" s="11" t="s">
        <v>102</v>
      </c>
      <c r="L27" s="11"/>
      <c r="M27" s="31" t="s">
        <v>184</v>
      </c>
      <c r="N27" s="31" t="s">
        <v>19</v>
      </c>
      <c r="O27" s="31" t="s">
        <v>164</v>
      </c>
      <c r="P27" s="31"/>
      <c r="Q27" s="35"/>
      <c r="R27" s="36"/>
      <c r="S27" s="11"/>
      <c r="T27" s="11"/>
      <c r="U27" s="36" t="s">
        <v>214</v>
      </c>
      <c r="V27" s="11" t="s">
        <v>102</v>
      </c>
      <c r="W27" s="31" t="s">
        <v>184</v>
      </c>
      <c r="X27" s="37">
        <v>20</v>
      </c>
      <c r="Y27" s="37">
        <v>40</v>
      </c>
      <c r="Z27" s="11"/>
      <c r="AA27" s="34"/>
      <c r="AB27" s="11"/>
      <c r="AC27" s="11"/>
      <c r="AD27" s="36"/>
      <c r="AE27" s="11"/>
      <c r="AF27" s="31"/>
      <c r="AG27" s="11"/>
      <c r="AH27" s="11"/>
      <c r="AI27" s="11"/>
      <c r="AJ27" s="34"/>
      <c r="AK27" s="11"/>
      <c r="AL27" s="11"/>
      <c r="AM27" s="36"/>
      <c r="AN27" s="11"/>
      <c r="AO27" s="31"/>
      <c r="AP27" s="11"/>
      <c r="AQ27" s="11"/>
      <c r="AR27" s="11"/>
      <c r="AS27" s="34"/>
      <c r="AT27" s="11"/>
      <c r="AU27" s="11"/>
      <c r="AV27" s="36"/>
      <c r="AW27" s="11"/>
      <c r="AX27" s="31"/>
      <c r="AY27" s="11"/>
      <c r="AZ27" s="11"/>
      <c r="BA27" s="11"/>
      <c r="BB27" s="34"/>
      <c r="BC27" s="11"/>
      <c r="BD27" s="11"/>
      <c r="BE27" s="36"/>
      <c r="BF27" s="11"/>
      <c r="BG27" s="31"/>
      <c r="BH27" s="11"/>
      <c r="BI27" s="11"/>
      <c r="BJ27" s="11"/>
      <c r="BK27" s="34"/>
      <c r="BL27" s="11"/>
      <c r="BM27" s="11"/>
      <c r="BN27" s="36"/>
      <c r="BO27" s="11"/>
      <c r="BP27" s="31"/>
      <c r="BQ27" s="11"/>
      <c r="BR27" s="11"/>
      <c r="BS27" s="11"/>
      <c r="BT27" s="34"/>
      <c r="BU27" s="11"/>
      <c r="BV27" s="11"/>
      <c r="BW27" s="36"/>
      <c r="BX27" s="11"/>
      <c r="BY27" s="11"/>
      <c r="BZ27" s="50"/>
      <c r="CA27" s="33"/>
      <c r="CB27" s="34"/>
      <c r="CC27" s="36" t="s">
        <v>214</v>
      </c>
      <c r="CD27" s="35" t="s">
        <v>184</v>
      </c>
    </row>
    <row r="28" spans="1:82" ht="23.25" customHeight="1">
      <c r="A28" s="31" t="s">
        <v>34</v>
      </c>
      <c r="B28" s="32" t="s">
        <v>35</v>
      </c>
      <c r="C28" s="33"/>
      <c r="D28" s="11"/>
      <c r="E28" s="11">
        <v>4</v>
      </c>
      <c r="F28" s="11"/>
      <c r="G28" s="34"/>
      <c r="H28" s="11"/>
      <c r="I28" s="31" t="s">
        <v>240</v>
      </c>
      <c r="J28" s="11"/>
      <c r="K28" s="11" t="s">
        <v>160</v>
      </c>
      <c r="L28" s="11"/>
      <c r="M28" s="31" t="s">
        <v>196</v>
      </c>
      <c r="N28" s="31" t="s">
        <v>160</v>
      </c>
      <c r="O28" s="31" t="s">
        <v>160</v>
      </c>
      <c r="P28" s="31"/>
      <c r="Q28" s="35"/>
      <c r="R28" s="36"/>
      <c r="S28" s="11"/>
      <c r="T28" s="11"/>
      <c r="U28" s="36"/>
      <c r="V28" s="11"/>
      <c r="W28" s="31"/>
      <c r="X28" s="11"/>
      <c r="Y28" s="11"/>
      <c r="Z28" s="11"/>
      <c r="AA28" s="34"/>
      <c r="AB28" s="11"/>
      <c r="AC28" s="11"/>
      <c r="AD28" s="36"/>
      <c r="AE28" s="11"/>
      <c r="AF28" s="31"/>
      <c r="AG28" s="11"/>
      <c r="AH28" s="11"/>
      <c r="AI28" s="11"/>
      <c r="AJ28" s="34"/>
      <c r="AK28" s="11"/>
      <c r="AL28" s="11"/>
      <c r="AM28" s="36"/>
      <c r="AN28" s="11"/>
      <c r="AO28" s="31"/>
      <c r="AP28" s="11"/>
      <c r="AQ28" s="11"/>
      <c r="AR28" s="11"/>
      <c r="AS28" s="34"/>
      <c r="AT28" s="11"/>
      <c r="AU28" s="11"/>
      <c r="AV28" s="36" t="s">
        <v>240</v>
      </c>
      <c r="AW28" s="11" t="s">
        <v>160</v>
      </c>
      <c r="AX28" s="31" t="s">
        <v>196</v>
      </c>
      <c r="AY28" s="37">
        <v>36</v>
      </c>
      <c r="AZ28" s="37">
        <v>36</v>
      </c>
      <c r="BA28" s="11"/>
      <c r="BB28" s="34"/>
      <c r="BC28" s="11"/>
      <c r="BD28" s="11"/>
      <c r="BE28" s="36"/>
      <c r="BF28" s="11"/>
      <c r="BG28" s="31"/>
      <c r="BH28" s="11"/>
      <c r="BI28" s="11"/>
      <c r="BJ28" s="11"/>
      <c r="BK28" s="34"/>
      <c r="BL28" s="11"/>
      <c r="BM28" s="11"/>
      <c r="BN28" s="36"/>
      <c r="BO28" s="11"/>
      <c r="BP28" s="31"/>
      <c r="BQ28" s="11"/>
      <c r="BR28" s="11"/>
      <c r="BS28" s="11"/>
      <c r="BT28" s="34"/>
      <c r="BU28" s="11"/>
      <c r="BV28" s="11"/>
      <c r="BW28" s="36"/>
      <c r="BX28" s="11"/>
      <c r="BY28" s="11"/>
      <c r="BZ28" s="50"/>
      <c r="CA28" s="33"/>
      <c r="CB28" s="34"/>
      <c r="CC28" s="36" t="s">
        <v>240</v>
      </c>
      <c r="CD28" s="35" t="s">
        <v>196</v>
      </c>
    </row>
    <row r="29" spans="1:82" ht="3.75" customHeight="1" thickBo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57" customFormat="1" ht="13.5" customHeight="1" thickBot="1">
      <c r="A30" s="58" t="s">
        <v>288</v>
      </c>
      <c r="B30" s="59" t="s">
        <v>289</v>
      </c>
      <c r="C30" s="60">
        <v>13</v>
      </c>
      <c r="D30" s="58" t="s">
        <v>0</v>
      </c>
      <c r="E30" s="58" t="s">
        <v>9</v>
      </c>
      <c r="F30" s="58" t="s">
        <v>2</v>
      </c>
      <c r="G30" s="61"/>
      <c r="H30" s="58"/>
      <c r="I30" s="58" t="s">
        <v>290</v>
      </c>
      <c r="J30" s="58"/>
      <c r="K30" s="58" t="s">
        <v>291</v>
      </c>
      <c r="L30" s="58"/>
      <c r="M30" s="58" t="s">
        <v>292</v>
      </c>
      <c r="N30" s="58" t="s">
        <v>293</v>
      </c>
      <c r="O30" s="58" t="s">
        <v>294</v>
      </c>
      <c r="P30" s="58"/>
      <c r="Q30" s="61" t="s">
        <v>184</v>
      </c>
      <c r="R30" s="60"/>
      <c r="S30" s="58"/>
      <c r="T30" s="58"/>
      <c r="U30" s="60" t="s">
        <v>295</v>
      </c>
      <c r="V30" s="58" t="s">
        <v>296</v>
      </c>
      <c r="W30" s="58" t="s">
        <v>259</v>
      </c>
      <c r="X30" s="58" t="s">
        <v>202</v>
      </c>
      <c r="Y30" s="58" t="s">
        <v>297</v>
      </c>
      <c r="Z30" s="58"/>
      <c r="AA30" s="61"/>
      <c r="AB30" s="58"/>
      <c r="AC30" s="58"/>
      <c r="AD30" s="60" t="s">
        <v>298</v>
      </c>
      <c r="AE30" s="58" t="s">
        <v>238</v>
      </c>
      <c r="AF30" s="58" t="s">
        <v>299</v>
      </c>
      <c r="AG30" s="58" t="s">
        <v>283</v>
      </c>
      <c r="AH30" s="58" t="s">
        <v>300</v>
      </c>
      <c r="AI30" s="58"/>
      <c r="AJ30" s="61" t="s">
        <v>19</v>
      </c>
      <c r="AK30" s="58"/>
      <c r="AL30" s="58"/>
      <c r="AM30" s="60" t="s">
        <v>301</v>
      </c>
      <c r="AN30" s="58" t="s">
        <v>302</v>
      </c>
      <c r="AO30" s="58" t="s">
        <v>233</v>
      </c>
      <c r="AP30" s="58" t="s">
        <v>303</v>
      </c>
      <c r="AQ30" s="58" t="s">
        <v>304</v>
      </c>
      <c r="AR30" s="58"/>
      <c r="AS30" s="61" t="s">
        <v>19</v>
      </c>
      <c r="AT30" s="58"/>
      <c r="AU30" s="58"/>
      <c r="AV30" s="60" t="s">
        <v>305</v>
      </c>
      <c r="AW30" s="58" t="s">
        <v>306</v>
      </c>
      <c r="AX30" s="58" t="s">
        <v>307</v>
      </c>
      <c r="AY30" s="58" t="s">
        <v>238</v>
      </c>
      <c r="AZ30" s="58" t="s">
        <v>280</v>
      </c>
      <c r="BA30" s="58"/>
      <c r="BB30" s="61" t="s">
        <v>19</v>
      </c>
      <c r="BC30" s="58"/>
      <c r="BD30" s="58"/>
      <c r="BE30" s="60" t="s">
        <v>308</v>
      </c>
      <c r="BF30" s="58" t="s">
        <v>309</v>
      </c>
      <c r="BG30" s="58" t="s">
        <v>310</v>
      </c>
      <c r="BH30" s="58" t="s">
        <v>272</v>
      </c>
      <c r="BI30" s="58" t="s">
        <v>311</v>
      </c>
      <c r="BJ30" s="58"/>
      <c r="BK30" s="61"/>
      <c r="BL30" s="58"/>
      <c r="BM30" s="58"/>
      <c r="BN30" s="60" t="s">
        <v>312</v>
      </c>
      <c r="BO30" s="58" t="s">
        <v>209</v>
      </c>
      <c r="BP30" s="58" t="s">
        <v>239</v>
      </c>
      <c r="BQ30" s="58" t="s">
        <v>208</v>
      </c>
      <c r="BR30" s="58" t="s">
        <v>215</v>
      </c>
      <c r="BS30" s="58"/>
      <c r="BT30" s="61"/>
      <c r="BU30" s="58"/>
      <c r="BV30" s="58"/>
      <c r="BW30" s="60"/>
      <c r="BX30" s="58"/>
      <c r="BY30" s="58"/>
      <c r="BZ30" s="62"/>
      <c r="CA30" s="55"/>
      <c r="CB30" s="56"/>
      <c r="CC30" s="55"/>
      <c r="CD30" s="56"/>
    </row>
    <row r="31" spans="1:82" ht="3.75" customHeight="1" thickBot="1">
      <c r="A31" s="24"/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54" customFormat="1" ht="13.5" customHeight="1" thickBot="1">
      <c r="A32" s="27" t="s">
        <v>56</v>
      </c>
      <c r="B32" s="28" t="s">
        <v>57</v>
      </c>
      <c r="C32" s="29" t="s">
        <v>1</v>
      </c>
      <c r="D32" s="27"/>
      <c r="E32" s="27" t="s">
        <v>4</v>
      </c>
      <c r="F32" s="27" t="s">
        <v>0</v>
      </c>
      <c r="G32" s="30"/>
      <c r="H32" s="27"/>
      <c r="I32" s="27" t="s">
        <v>313</v>
      </c>
      <c r="J32" s="27"/>
      <c r="K32" s="27" t="s">
        <v>246</v>
      </c>
      <c r="L32" s="27"/>
      <c r="M32" s="27" t="s">
        <v>314</v>
      </c>
      <c r="N32" s="27" t="s">
        <v>283</v>
      </c>
      <c r="O32" s="27" t="s">
        <v>279</v>
      </c>
      <c r="P32" s="27"/>
      <c r="Q32" s="30" t="s">
        <v>19</v>
      </c>
      <c r="R32" s="29"/>
      <c r="S32" s="27"/>
      <c r="T32" s="27"/>
      <c r="U32" s="29" t="s">
        <v>295</v>
      </c>
      <c r="V32" s="27" t="s">
        <v>296</v>
      </c>
      <c r="W32" s="27" t="s">
        <v>259</v>
      </c>
      <c r="X32" s="27" t="s">
        <v>202</v>
      </c>
      <c r="Y32" s="27" t="s">
        <v>297</v>
      </c>
      <c r="Z32" s="27"/>
      <c r="AA32" s="30"/>
      <c r="AB32" s="27"/>
      <c r="AC32" s="27"/>
      <c r="AD32" s="29" t="s">
        <v>315</v>
      </c>
      <c r="AE32" s="27" t="s">
        <v>213</v>
      </c>
      <c r="AF32" s="27" t="s">
        <v>316</v>
      </c>
      <c r="AG32" s="27" t="s">
        <v>172</v>
      </c>
      <c r="AH32" s="27" t="s">
        <v>317</v>
      </c>
      <c r="AI32" s="27"/>
      <c r="AJ32" s="30"/>
      <c r="AK32" s="27"/>
      <c r="AL32" s="27"/>
      <c r="AM32" s="29" t="s">
        <v>237</v>
      </c>
      <c r="AN32" s="27" t="s">
        <v>184</v>
      </c>
      <c r="AO32" s="27" t="s">
        <v>318</v>
      </c>
      <c r="AP32" s="27"/>
      <c r="AQ32" s="27" t="s">
        <v>223</v>
      </c>
      <c r="AR32" s="27"/>
      <c r="AS32" s="30" t="s">
        <v>19</v>
      </c>
      <c r="AT32" s="27"/>
      <c r="AU32" s="27"/>
      <c r="AV32" s="29" t="s">
        <v>223</v>
      </c>
      <c r="AW32" s="27" t="s">
        <v>116</v>
      </c>
      <c r="AX32" s="27" t="s">
        <v>192</v>
      </c>
      <c r="AY32" s="27" t="s">
        <v>116</v>
      </c>
      <c r="AZ32" s="27" t="s">
        <v>116</v>
      </c>
      <c r="BA32" s="27"/>
      <c r="BB32" s="30"/>
      <c r="BC32" s="27"/>
      <c r="BD32" s="27"/>
      <c r="BE32" s="29"/>
      <c r="BF32" s="27"/>
      <c r="BG32" s="27"/>
      <c r="BH32" s="27"/>
      <c r="BI32" s="27"/>
      <c r="BJ32" s="27"/>
      <c r="BK32" s="30"/>
      <c r="BL32" s="27"/>
      <c r="BM32" s="27"/>
      <c r="BN32" s="29"/>
      <c r="BO32" s="27"/>
      <c r="BP32" s="27"/>
      <c r="BQ32" s="27"/>
      <c r="BR32" s="27"/>
      <c r="BS32" s="27"/>
      <c r="BT32" s="30"/>
      <c r="BU32" s="27"/>
      <c r="BV32" s="27"/>
      <c r="BW32" s="29"/>
      <c r="BX32" s="27"/>
      <c r="BY32" s="27"/>
      <c r="BZ32" s="49"/>
      <c r="CA32" s="52"/>
      <c r="CB32" s="53"/>
      <c r="CC32" s="52"/>
      <c r="CD32" s="53"/>
    </row>
    <row r="33" spans="1:82" ht="13.5" customHeight="1">
      <c r="A33" s="31" t="s">
        <v>60</v>
      </c>
      <c r="B33" s="32" t="s">
        <v>61</v>
      </c>
      <c r="C33" s="33"/>
      <c r="D33" s="11"/>
      <c r="E33" s="11">
        <v>3</v>
      </c>
      <c r="F33" s="11"/>
      <c r="G33" s="34"/>
      <c r="H33" s="11"/>
      <c r="I33" s="31" t="s">
        <v>319</v>
      </c>
      <c r="J33" s="11"/>
      <c r="K33" s="11" t="s">
        <v>218</v>
      </c>
      <c r="L33" s="11"/>
      <c r="M33" s="31" t="s">
        <v>278</v>
      </c>
      <c r="N33" s="31" t="s">
        <v>19</v>
      </c>
      <c r="O33" s="31" t="s">
        <v>239</v>
      </c>
      <c r="P33" s="31"/>
      <c r="Q33" s="35"/>
      <c r="R33" s="36"/>
      <c r="S33" s="11"/>
      <c r="T33" s="11"/>
      <c r="U33" s="36" t="s">
        <v>249</v>
      </c>
      <c r="V33" s="11" t="s">
        <v>168</v>
      </c>
      <c r="W33" s="31" t="s">
        <v>214</v>
      </c>
      <c r="X33" s="37">
        <v>20</v>
      </c>
      <c r="Y33" s="37">
        <v>70</v>
      </c>
      <c r="Z33" s="11"/>
      <c r="AA33" s="34"/>
      <c r="AB33" s="11"/>
      <c r="AC33" s="11"/>
      <c r="AD33" s="36" t="s">
        <v>202</v>
      </c>
      <c r="AE33" s="11" t="s">
        <v>88</v>
      </c>
      <c r="AF33" s="31" t="s">
        <v>176</v>
      </c>
      <c r="AG33" s="11"/>
      <c r="AH33" s="37">
        <v>52</v>
      </c>
      <c r="AI33" s="11"/>
      <c r="AJ33" s="34"/>
      <c r="AK33" s="11"/>
      <c r="AL33" s="11"/>
      <c r="AM33" s="36" t="s">
        <v>204</v>
      </c>
      <c r="AN33" s="11" t="s">
        <v>88</v>
      </c>
      <c r="AO33" s="31" t="s">
        <v>178</v>
      </c>
      <c r="AP33" s="11"/>
      <c r="AQ33" s="37">
        <v>54</v>
      </c>
      <c r="AR33" s="11"/>
      <c r="AS33" s="34"/>
      <c r="AT33" s="11"/>
      <c r="AU33" s="11"/>
      <c r="AV33" s="36"/>
      <c r="AW33" s="11"/>
      <c r="AX33" s="31"/>
      <c r="AY33" s="11"/>
      <c r="AZ33" s="11"/>
      <c r="BA33" s="11"/>
      <c r="BB33" s="34"/>
      <c r="BC33" s="11"/>
      <c r="BD33" s="11"/>
      <c r="BE33" s="36"/>
      <c r="BF33" s="11"/>
      <c r="BG33" s="31"/>
      <c r="BH33" s="11"/>
      <c r="BI33" s="11"/>
      <c r="BJ33" s="11"/>
      <c r="BK33" s="34"/>
      <c r="BL33" s="11"/>
      <c r="BM33" s="11"/>
      <c r="BN33" s="36"/>
      <c r="BO33" s="11"/>
      <c r="BP33" s="31"/>
      <c r="BQ33" s="11"/>
      <c r="BR33" s="11"/>
      <c r="BS33" s="11"/>
      <c r="BT33" s="34"/>
      <c r="BU33" s="11"/>
      <c r="BV33" s="11"/>
      <c r="BW33" s="36"/>
      <c r="BX33" s="11"/>
      <c r="BY33" s="11"/>
      <c r="BZ33" s="50"/>
      <c r="CA33" s="33"/>
      <c r="CB33" s="34"/>
      <c r="CC33" s="36" t="s">
        <v>319</v>
      </c>
      <c r="CD33" s="35" t="s">
        <v>278</v>
      </c>
    </row>
    <row r="34" spans="1:82" ht="13.5" customHeight="1">
      <c r="A34" s="31" t="s">
        <v>62</v>
      </c>
      <c r="B34" s="32" t="s">
        <v>63</v>
      </c>
      <c r="C34" s="33"/>
      <c r="D34" s="11"/>
      <c r="E34" s="11">
        <v>3</v>
      </c>
      <c r="F34" s="11">
        <v>3</v>
      </c>
      <c r="G34" s="34"/>
      <c r="H34" s="11"/>
      <c r="I34" s="31" t="s">
        <v>267</v>
      </c>
      <c r="J34" s="11"/>
      <c r="K34" s="11" t="s">
        <v>225</v>
      </c>
      <c r="L34" s="11"/>
      <c r="M34" s="31" t="s">
        <v>286</v>
      </c>
      <c r="N34" s="31" t="s">
        <v>19</v>
      </c>
      <c r="O34" s="31" t="s">
        <v>247</v>
      </c>
      <c r="P34" s="31"/>
      <c r="Q34" s="35" t="s">
        <v>19</v>
      </c>
      <c r="R34" s="36"/>
      <c r="S34" s="11"/>
      <c r="T34" s="11"/>
      <c r="U34" s="36" t="s">
        <v>227</v>
      </c>
      <c r="V34" s="11" t="s">
        <v>163</v>
      </c>
      <c r="W34" s="31" t="s">
        <v>194</v>
      </c>
      <c r="X34" s="37">
        <v>20</v>
      </c>
      <c r="Y34" s="37">
        <v>50</v>
      </c>
      <c r="Z34" s="11"/>
      <c r="AA34" s="34"/>
      <c r="AB34" s="11"/>
      <c r="AC34" s="11"/>
      <c r="AD34" s="36" t="s">
        <v>226</v>
      </c>
      <c r="AE34" s="11" t="s">
        <v>112</v>
      </c>
      <c r="AF34" s="31" t="s">
        <v>198</v>
      </c>
      <c r="AG34" s="11"/>
      <c r="AH34" s="37">
        <v>74</v>
      </c>
      <c r="AI34" s="11"/>
      <c r="AJ34" s="34"/>
      <c r="AK34" s="11"/>
      <c r="AL34" s="11"/>
      <c r="AM34" s="36" t="s">
        <v>223</v>
      </c>
      <c r="AN34" s="11" t="s">
        <v>116</v>
      </c>
      <c r="AO34" s="31" t="s">
        <v>192</v>
      </c>
      <c r="AP34" s="11"/>
      <c r="AQ34" s="37">
        <v>48</v>
      </c>
      <c r="AR34" s="11"/>
      <c r="AS34" s="39">
        <v>20</v>
      </c>
      <c r="AT34" s="11"/>
      <c r="AU34" s="11"/>
      <c r="AV34" s="36"/>
      <c r="AW34" s="11"/>
      <c r="AX34" s="31"/>
      <c r="AY34" s="11"/>
      <c r="AZ34" s="11"/>
      <c r="BA34" s="11"/>
      <c r="BB34" s="34"/>
      <c r="BC34" s="11"/>
      <c r="BD34" s="11"/>
      <c r="BE34" s="36"/>
      <c r="BF34" s="11"/>
      <c r="BG34" s="31"/>
      <c r="BH34" s="11"/>
      <c r="BI34" s="11"/>
      <c r="BJ34" s="11"/>
      <c r="BK34" s="34"/>
      <c r="BL34" s="11"/>
      <c r="BM34" s="11"/>
      <c r="BN34" s="36"/>
      <c r="BO34" s="11"/>
      <c r="BP34" s="31"/>
      <c r="BQ34" s="11"/>
      <c r="BR34" s="11"/>
      <c r="BS34" s="11"/>
      <c r="BT34" s="34"/>
      <c r="BU34" s="11"/>
      <c r="BV34" s="11"/>
      <c r="BW34" s="36"/>
      <c r="BX34" s="11"/>
      <c r="BY34" s="11"/>
      <c r="BZ34" s="50"/>
      <c r="CA34" s="33"/>
      <c r="CB34" s="34"/>
      <c r="CC34" s="36" t="s">
        <v>267</v>
      </c>
      <c r="CD34" s="35" t="s">
        <v>286</v>
      </c>
    </row>
    <row r="35" spans="1:82" ht="13.5" customHeight="1">
      <c r="A35" s="31" t="s">
        <v>64</v>
      </c>
      <c r="B35" s="32" t="s">
        <v>65</v>
      </c>
      <c r="C35" s="33">
        <v>2</v>
      </c>
      <c r="D35" s="11"/>
      <c r="E35" s="11"/>
      <c r="F35" s="11"/>
      <c r="G35" s="34"/>
      <c r="H35" s="11"/>
      <c r="I35" s="31" t="s">
        <v>214</v>
      </c>
      <c r="J35" s="11"/>
      <c r="K35" s="11" t="s">
        <v>102</v>
      </c>
      <c r="L35" s="11"/>
      <c r="M35" s="31" t="s">
        <v>184</v>
      </c>
      <c r="N35" s="31" t="s">
        <v>172</v>
      </c>
      <c r="O35" s="31" t="s">
        <v>11</v>
      </c>
      <c r="P35" s="31"/>
      <c r="Q35" s="35"/>
      <c r="R35" s="36"/>
      <c r="S35" s="11"/>
      <c r="T35" s="11"/>
      <c r="U35" s="36"/>
      <c r="V35" s="11"/>
      <c r="W35" s="31"/>
      <c r="X35" s="11"/>
      <c r="Y35" s="11"/>
      <c r="Z35" s="11"/>
      <c r="AA35" s="34"/>
      <c r="AB35" s="11"/>
      <c r="AC35" s="11"/>
      <c r="AD35" s="36" t="s">
        <v>214</v>
      </c>
      <c r="AE35" s="11" t="s">
        <v>102</v>
      </c>
      <c r="AF35" s="31" t="s">
        <v>184</v>
      </c>
      <c r="AG35" s="37">
        <v>48</v>
      </c>
      <c r="AH35" s="37">
        <v>12</v>
      </c>
      <c r="AI35" s="11"/>
      <c r="AJ35" s="34"/>
      <c r="AK35" s="11"/>
      <c r="AL35" s="11"/>
      <c r="AM35" s="36"/>
      <c r="AN35" s="11"/>
      <c r="AO35" s="31"/>
      <c r="AP35" s="11"/>
      <c r="AQ35" s="11"/>
      <c r="AR35" s="11"/>
      <c r="AS35" s="34"/>
      <c r="AT35" s="11"/>
      <c r="AU35" s="11"/>
      <c r="AV35" s="36"/>
      <c r="AW35" s="11"/>
      <c r="AX35" s="31"/>
      <c r="AY35" s="11"/>
      <c r="AZ35" s="11"/>
      <c r="BA35" s="11"/>
      <c r="BB35" s="34"/>
      <c r="BC35" s="11"/>
      <c r="BD35" s="11"/>
      <c r="BE35" s="36"/>
      <c r="BF35" s="11"/>
      <c r="BG35" s="31"/>
      <c r="BH35" s="11"/>
      <c r="BI35" s="11"/>
      <c r="BJ35" s="11"/>
      <c r="BK35" s="34"/>
      <c r="BL35" s="11"/>
      <c r="BM35" s="11"/>
      <c r="BN35" s="36"/>
      <c r="BO35" s="11"/>
      <c r="BP35" s="31"/>
      <c r="BQ35" s="11"/>
      <c r="BR35" s="11"/>
      <c r="BS35" s="11"/>
      <c r="BT35" s="34"/>
      <c r="BU35" s="11"/>
      <c r="BV35" s="11"/>
      <c r="BW35" s="36"/>
      <c r="BX35" s="11"/>
      <c r="BY35" s="11"/>
      <c r="BZ35" s="50"/>
      <c r="CA35" s="33"/>
      <c r="CB35" s="34"/>
      <c r="CC35" s="36" t="s">
        <v>214</v>
      </c>
      <c r="CD35" s="35" t="s">
        <v>184</v>
      </c>
    </row>
    <row r="36" spans="1:82" ht="13.5" customHeight="1">
      <c r="A36" s="31" t="s">
        <v>66</v>
      </c>
      <c r="B36" s="32" t="s">
        <v>67</v>
      </c>
      <c r="C36" s="33">
        <v>1</v>
      </c>
      <c r="D36" s="11"/>
      <c r="E36" s="11"/>
      <c r="F36" s="11"/>
      <c r="G36" s="34"/>
      <c r="H36" s="11"/>
      <c r="I36" s="31" t="s">
        <v>242</v>
      </c>
      <c r="J36" s="11"/>
      <c r="K36" s="11" t="s">
        <v>162</v>
      </c>
      <c r="L36" s="11"/>
      <c r="M36" s="31" t="s">
        <v>200</v>
      </c>
      <c r="N36" s="31" t="s">
        <v>162</v>
      </c>
      <c r="O36" s="31" t="s">
        <v>162</v>
      </c>
      <c r="P36" s="31"/>
      <c r="Q36" s="35"/>
      <c r="R36" s="36"/>
      <c r="S36" s="11"/>
      <c r="T36" s="11"/>
      <c r="U36" s="36" t="s">
        <v>242</v>
      </c>
      <c r="V36" s="11" t="s">
        <v>162</v>
      </c>
      <c r="W36" s="31" t="s">
        <v>200</v>
      </c>
      <c r="X36" s="37">
        <v>38</v>
      </c>
      <c r="Y36" s="37">
        <v>38</v>
      </c>
      <c r="Z36" s="11"/>
      <c r="AA36" s="34"/>
      <c r="AB36" s="11"/>
      <c r="AC36" s="11"/>
      <c r="AD36" s="36"/>
      <c r="AE36" s="11"/>
      <c r="AF36" s="31"/>
      <c r="AG36" s="11"/>
      <c r="AH36" s="11"/>
      <c r="AI36" s="11"/>
      <c r="AJ36" s="34"/>
      <c r="AK36" s="11"/>
      <c r="AL36" s="11"/>
      <c r="AM36" s="36"/>
      <c r="AN36" s="11"/>
      <c r="AO36" s="31"/>
      <c r="AP36" s="11"/>
      <c r="AQ36" s="11"/>
      <c r="AR36" s="11"/>
      <c r="AS36" s="34"/>
      <c r="AT36" s="11"/>
      <c r="AU36" s="11"/>
      <c r="AV36" s="36"/>
      <c r="AW36" s="11"/>
      <c r="AX36" s="31"/>
      <c r="AY36" s="11"/>
      <c r="AZ36" s="11"/>
      <c r="BA36" s="11"/>
      <c r="BB36" s="34"/>
      <c r="BC36" s="11"/>
      <c r="BD36" s="11"/>
      <c r="BE36" s="36"/>
      <c r="BF36" s="11"/>
      <c r="BG36" s="31"/>
      <c r="BH36" s="11"/>
      <c r="BI36" s="11"/>
      <c r="BJ36" s="11"/>
      <c r="BK36" s="34"/>
      <c r="BL36" s="11"/>
      <c r="BM36" s="11"/>
      <c r="BN36" s="36"/>
      <c r="BO36" s="11"/>
      <c r="BP36" s="31"/>
      <c r="BQ36" s="11"/>
      <c r="BR36" s="11"/>
      <c r="BS36" s="11"/>
      <c r="BT36" s="34"/>
      <c r="BU36" s="11"/>
      <c r="BV36" s="11"/>
      <c r="BW36" s="36"/>
      <c r="BX36" s="11"/>
      <c r="BY36" s="11"/>
      <c r="BZ36" s="50"/>
      <c r="CA36" s="33"/>
      <c r="CB36" s="34"/>
      <c r="CC36" s="36" t="s">
        <v>242</v>
      </c>
      <c r="CD36" s="35" t="s">
        <v>200</v>
      </c>
    </row>
    <row r="37" spans="1:82" ht="13.5" customHeight="1">
      <c r="A37" s="31" t="s">
        <v>58</v>
      </c>
      <c r="B37" s="38" t="s">
        <v>59</v>
      </c>
      <c r="C37" s="33"/>
      <c r="D37" s="11"/>
      <c r="E37" s="11">
        <v>4</v>
      </c>
      <c r="F37" s="11"/>
      <c r="G37" s="34"/>
      <c r="H37" s="11"/>
      <c r="I37" s="31" t="s">
        <v>223</v>
      </c>
      <c r="J37" s="11"/>
      <c r="K37" s="11" t="s">
        <v>116</v>
      </c>
      <c r="L37" s="11"/>
      <c r="M37" s="31" t="s">
        <v>192</v>
      </c>
      <c r="N37" s="31" t="s">
        <v>116</v>
      </c>
      <c r="O37" s="31" t="s">
        <v>116</v>
      </c>
      <c r="P37" s="31"/>
      <c r="Q37" s="35"/>
      <c r="R37" s="36"/>
      <c r="S37" s="11"/>
      <c r="T37" s="11"/>
      <c r="U37" s="36"/>
      <c r="V37" s="11"/>
      <c r="W37" s="31"/>
      <c r="X37" s="11"/>
      <c r="Y37" s="11"/>
      <c r="Z37" s="11"/>
      <c r="AA37" s="34"/>
      <c r="AB37" s="11"/>
      <c r="AC37" s="11"/>
      <c r="AD37" s="36"/>
      <c r="AE37" s="11"/>
      <c r="AF37" s="31"/>
      <c r="AG37" s="11"/>
      <c r="AH37" s="11"/>
      <c r="AI37" s="11"/>
      <c r="AJ37" s="34"/>
      <c r="AK37" s="11"/>
      <c r="AL37" s="11"/>
      <c r="AM37" s="36"/>
      <c r="AN37" s="11"/>
      <c r="AO37" s="31"/>
      <c r="AP37" s="11"/>
      <c r="AQ37" s="11"/>
      <c r="AR37" s="11"/>
      <c r="AS37" s="34"/>
      <c r="AT37" s="11"/>
      <c r="AU37" s="11"/>
      <c r="AV37" s="36" t="s">
        <v>223</v>
      </c>
      <c r="AW37" s="11" t="s">
        <v>116</v>
      </c>
      <c r="AX37" s="31" t="s">
        <v>192</v>
      </c>
      <c r="AY37" s="37">
        <v>34</v>
      </c>
      <c r="AZ37" s="37">
        <v>34</v>
      </c>
      <c r="BA37" s="11"/>
      <c r="BB37" s="34"/>
      <c r="BC37" s="11"/>
      <c r="BD37" s="11"/>
      <c r="BE37" s="36"/>
      <c r="BF37" s="11"/>
      <c r="BG37" s="31"/>
      <c r="BH37" s="11"/>
      <c r="BI37" s="11"/>
      <c r="BJ37" s="11"/>
      <c r="BK37" s="34"/>
      <c r="BL37" s="11"/>
      <c r="BM37" s="11"/>
      <c r="BN37" s="36"/>
      <c r="BO37" s="11"/>
      <c r="BP37" s="31"/>
      <c r="BQ37" s="11"/>
      <c r="BR37" s="11"/>
      <c r="BS37" s="11"/>
      <c r="BT37" s="34"/>
      <c r="BU37" s="11"/>
      <c r="BV37" s="11"/>
      <c r="BW37" s="36"/>
      <c r="BX37" s="11"/>
      <c r="BY37" s="11"/>
      <c r="BZ37" s="50"/>
      <c r="CA37" s="33"/>
      <c r="CB37" s="34"/>
      <c r="CC37" s="36" t="s">
        <v>223</v>
      </c>
      <c r="CD37" s="35" t="s">
        <v>192</v>
      </c>
    </row>
    <row r="38" spans="1:82" ht="3.75" customHeight="1" thickBot="1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54" customFormat="1" ht="13.5" customHeight="1" thickBot="1">
      <c r="A39" s="27" t="s">
        <v>68</v>
      </c>
      <c r="B39" s="28" t="s">
        <v>69</v>
      </c>
      <c r="C39" s="29">
        <v>11</v>
      </c>
      <c r="D39" s="27" t="s">
        <v>0</v>
      </c>
      <c r="E39" s="27" t="s">
        <v>4</v>
      </c>
      <c r="F39" s="27" t="s">
        <v>1</v>
      </c>
      <c r="G39" s="30"/>
      <c r="H39" s="27"/>
      <c r="I39" s="27" t="s">
        <v>320</v>
      </c>
      <c r="J39" s="27"/>
      <c r="K39" s="27" t="s">
        <v>321</v>
      </c>
      <c r="L39" s="27"/>
      <c r="M39" s="27" t="s">
        <v>322</v>
      </c>
      <c r="N39" s="27" t="s">
        <v>323</v>
      </c>
      <c r="O39" s="27" t="s">
        <v>324</v>
      </c>
      <c r="P39" s="27"/>
      <c r="Q39" s="30" t="s">
        <v>164</v>
      </c>
      <c r="R39" s="29"/>
      <c r="S39" s="27"/>
      <c r="T39" s="27"/>
      <c r="U39" s="29"/>
      <c r="V39" s="27"/>
      <c r="W39" s="27"/>
      <c r="X39" s="27"/>
      <c r="Y39" s="27"/>
      <c r="Z39" s="27"/>
      <c r="AA39" s="30"/>
      <c r="AB39" s="27"/>
      <c r="AC39" s="27"/>
      <c r="AD39" s="29" t="s">
        <v>325</v>
      </c>
      <c r="AE39" s="27" t="s">
        <v>326</v>
      </c>
      <c r="AF39" s="27" t="s">
        <v>327</v>
      </c>
      <c r="AG39" s="27" t="s">
        <v>230</v>
      </c>
      <c r="AH39" s="27" t="s">
        <v>328</v>
      </c>
      <c r="AI39" s="27"/>
      <c r="AJ39" s="30" t="s">
        <v>19</v>
      </c>
      <c r="AK39" s="27"/>
      <c r="AL39" s="27"/>
      <c r="AM39" s="29" t="s">
        <v>243</v>
      </c>
      <c r="AN39" s="27" t="s">
        <v>247</v>
      </c>
      <c r="AO39" s="27" t="s">
        <v>262</v>
      </c>
      <c r="AP39" s="27" t="s">
        <v>303</v>
      </c>
      <c r="AQ39" s="27" t="s">
        <v>329</v>
      </c>
      <c r="AR39" s="27"/>
      <c r="AS39" s="30"/>
      <c r="AT39" s="27"/>
      <c r="AU39" s="27"/>
      <c r="AV39" s="29" t="s">
        <v>330</v>
      </c>
      <c r="AW39" s="27" t="s">
        <v>331</v>
      </c>
      <c r="AX39" s="27" t="s">
        <v>332</v>
      </c>
      <c r="AY39" s="27" t="s">
        <v>302</v>
      </c>
      <c r="AZ39" s="27" t="s">
        <v>316</v>
      </c>
      <c r="BA39" s="27"/>
      <c r="BB39" s="30" t="s">
        <v>19</v>
      </c>
      <c r="BC39" s="27"/>
      <c r="BD39" s="27"/>
      <c r="BE39" s="29" t="s">
        <v>308</v>
      </c>
      <c r="BF39" s="27" t="s">
        <v>309</v>
      </c>
      <c r="BG39" s="27" t="s">
        <v>310</v>
      </c>
      <c r="BH39" s="27" t="s">
        <v>272</v>
      </c>
      <c r="BI39" s="27" t="s">
        <v>311</v>
      </c>
      <c r="BJ39" s="27"/>
      <c r="BK39" s="30"/>
      <c r="BL39" s="27"/>
      <c r="BM39" s="27"/>
      <c r="BN39" s="29" t="s">
        <v>312</v>
      </c>
      <c r="BO39" s="27" t="s">
        <v>209</v>
      </c>
      <c r="BP39" s="27" t="s">
        <v>239</v>
      </c>
      <c r="BQ39" s="27" t="s">
        <v>208</v>
      </c>
      <c r="BR39" s="27" t="s">
        <v>215</v>
      </c>
      <c r="BS39" s="27"/>
      <c r="BT39" s="30"/>
      <c r="BU39" s="27"/>
      <c r="BV39" s="27"/>
      <c r="BW39" s="29"/>
      <c r="BX39" s="27"/>
      <c r="BY39" s="27"/>
      <c r="BZ39" s="49"/>
      <c r="CA39" s="52"/>
      <c r="CB39" s="53"/>
      <c r="CC39" s="52"/>
      <c r="CD39" s="53"/>
    </row>
    <row r="40" spans="1:82" ht="3.75" customHeight="1" thickBot="1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54" customFormat="1" ht="23.25" customHeight="1" thickBot="1">
      <c r="A41" s="27" t="s">
        <v>70</v>
      </c>
      <c r="B41" s="63" t="s">
        <v>71</v>
      </c>
      <c r="C41" s="29">
        <v>2</v>
      </c>
      <c r="D41" s="27" t="s">
        <v>0</v>
      </c>
      <c r="E41" s="27" t="s">
        <v>0</v>
      </c>
      <c r="F41" s="27" t="s">
        <v>0</v>
      </c>
      <c r="G41" s="30"/>
      <c r="H41" s="27"/>
      <c r="I41" s="27" t="s">
        <v>325</v>
      </c>
      <c r="J41" s="27"/>
      <c r="K41" s="27" t="s">
        <v>326</v>
      </c>
      <c r="L41" s="27"/>
      <c r="M41" s="27" t="s">
        <v>327</v>
      </c>
      <c r="N41" s="27" t="s">
        <v>230</v>
      </c>
      <c r="O41" s="27" t="s">
        <v>328</v>
      </c>
      <c r="P41" s="27"/>
      <c r="Q41" s="30" t="s">
        <v>19</v>
      </c>
      <c r="R41" s="29"/>
      <c r="S41" s="27"/>
      <c r="T41" s="27"/>
      <c r="U41" s="29"/>
      <c r="V41" s="27"/>
      <c r="W41" s="27"/>
      <c r="X41" s="27"/>
      <c r="Y41" s="27"/>
      <c r="Z41" s="27"/>
      <c r="AA41" s="30"/>
      <c r="AB41" s="27"/>
      <c r="AC41" s="27"/>
      <c r="AD41" s="29" t="s">
        <v>325</v>
      </c>
      <c r="AE41" s="27" t="s">
        <v>326</v>
      </c>
      <c r="AF41" s="27" t="s">
        <v>327</v>
      </c>
      <c r="AG41" s="27" t="s">
        <v>230</v>
      </c>
      <c r="AH41" s="27" t="s">
        <v>328</v>
      </c>
      <c r="AI41" s="27"/>
      <c r="AJ41" s="30" t="s">
        <v>19</v>
      </c>
      <c r="AK41" s="27"/>
      <c r="AL41" s="27"/>
      <c r="AM41" s="29"/>
      <c r="AN41" s="27"/>
      <c r="AO41" s="27"/>
      <c r="AP41" s="27"/>
      <c r="AQ41" s="27"/>
      <c r="AR41" s="27"/>
      <c r="AS41" s="30"/>
      <c r="AT41" s="27"/>
      <c r="AU41" s="27"/>
      <c r="AV41" s="29"/>
      <c r="AW41" s="27"/>
      <c r="AX41" s="27"/>
      <c r="AY41" s="27"/>
      <c r="AZ41" s="27"/>
      <c r="BA41" s="27"/>
      <c r="BB41" s="30"/>
      <c r="BC41" s="27"/>
      <c r="BD41" s="27"/>
      <c r="BE41" s="29"/>
      <c r="BF41" s="27"/>
      <c r="BG41" s="27"/>
      <c r="BH41" s="27"/>
      <c r="BI41" s="27"/>
      <c r="BJ41" s="27"/>
      <c r="BK41" s="30"/>
      <c r="BL41" s="27"/>
      <c r="BM41" s="27"/>
      <c r="BN41" s="29"/>
      <c r="BO41" s="27"/>
      <c r="BP41" s="27"/>
      <c r="BQ41" s="27"/>
      <c r="BR41" s="27"/>
      <c r="BS41" s="27"/>
      <c r="BT41" s="30"/>
      <c r="BU41" s="27"/>
      <c r="BV41" s="27"/>
      <c r="BW41" s="29"/>
      <c r="BX41" s="27"/>
      <c r="BY41" s="27"/>
      <c r="BZ41" s="49"/>
      <c r="CA41" s="52"/>
      <c r="CB41" s="53"/>
      <c r="CC41" s="52"/>
      <c r="CD41" s="53"/>
    </row>
    <row r="42" spans="1:82" ht="3.75" customHeight="1">
      <c r="A42" s="24"/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ht="23.25" customHeight="1">
      <c r="A43" s="31" t="s">
        <v>72</v>
      </c>
      <c r="B43" s="32" t="s">
        <v>73</v>
      </c>
      <c r="C43" s="33">
        <v>2</v>
      </c>
      <c r="D43" s="11"/>
      <c r="E43" s="11"/>
      <c r="F43" s="11"/>
      <c r="G43" s="34"/>
      <c r="H43" s="11"/>
      <c r="I43" s="31" t="s">
        <v>333</v>
      </c>
      <c r="J43" s="11"/>
      <c r="K43" s="11" t="s">
        <v>203</v>
      </c>
      <c r="L43" s="11"/>
      <c r="M43" s="31" t="s">
        <v>297</v>
      </c>
      <c r="N43" s="31" t="s">
        <v>172</v>
      </c>
      <c r="O43" s="31" t="s">
        <v>228</v>
      </c>
      <c r="P43" s="31"/>
      <c r="Q43" s="35"/>
      <c r="R43" s="36"/>
      <c r="S43" s="11"/>
      <c r="T43" s="11"/>
      <c r="U43" s="36"/>
      <c r="V43" s="11"/>
      <c r="W43" s="31"/>
      <c r="X43" s="11"/>
      <c r="Y43" s="11"/>
      <c r="Z43" s="11"/>
      <c r="AA43" s="34"/>
      <c r="AB43" s="11"/>
      <c r="AC43" s="11"/>
      <c r="AD43" s="36" t="s">
        <v>333</v>
      </c>
      <c r="AE43" s="11" t="s">
        <v>203</v>
      </c>
      <c r="AF43" s="31" t="s">
        <v>297</v>
      </c>
      <c r="AG43" s="37">
        <v>48</v>
      </c>
      <c r="AH43" s="37">
        <v>110</v>
      </c>
      <c r="AI43" s="11"/>
      <c r="AJ43" s="34"/>
      <c r="AK43" s="11"/>
      <c r="AL43" s="11"/>
      <c r="AM43" s="36"/>
      <c r="AN43" s="11"/>
      <c r="AO43" s="31"/>
      <c r="AP43" s="11"/>
      <c r="AQ43" s="11"/>
      <c r="AR43" s="11"/>
      <c r="AS43" s="34"/>
      <c r="AT43" s="11"/>
      <c r="AU43" s="11"/>
      <c r="AV43" s="36"/>
      <c r="AW43" s="11"/>
      <c r="AX43" s="31"/>
      <c r="AY43" s="11"/>
      <c r="AZ43" s="11"/>
      <c r="BA43" s="11"/>
      <c r="BB43" s="34"/>
      <c r="BC43" s="11"/>
      <c r="BD43" s="11"/>
      <c r="BE43" s="36"/>
      <c r="BF43" s="11"/>
      <c r="BG43" s="31"/>
      <c r="BH43" s="11"/>
      <c r="BI43" s="11"/>
      <c r="BJ43" s="11"/>
      <c r="BK43" s="34"/>
      <c r="BL43" s="11"/>
      <c r="BM43" s="11"/>
      <c r="BN43" s="36"/>
      <c r="BO43" s="11"/>
      <c r="BP43" s="31"/>
      <c r="BQ43" s="11"/>
      <c r="BR43" s="11"/>
      <c r="BS43" s="11"/>
      <c r="BT43" s="34"/>
      <c r="BU43" s="11"/>
      <c r="BV43" s="11"/>
      <c r="BW43" s="36"/>
      <c r="BX43" s="11"/>
      <c r="BY43" s="11"/>
      <c r="BZ43" s="50"/>
      <c r="CA43" s="33"/>
      <c r="CB43" s="34"/>
      <c r="CC43" s="36" t="s">
        <v>333</v>
      </c>
      <c r="CD43" s="35" t="s">
        <v>297</v>
      </c>
    </row>
    <row r="44" spans="1:82" ht="23.25" customHeight="1">
      <c r="A44" s="31" t="s">
        <v>74</v>
      </c>
      <c r="B44" s="32" t="s">
        <v>75</v>
      </c>
      <c r="C44" s="33"/>
      <c r="D44" s="11"/>
      <c r="E44" s="11">
        <v>2</v>
      </c>
      <c r="F44" s="11">
        <v>2</v>
      </c>
      <c r="G44" s="34"/>
      <c r="H44" s="11"/>
      <c r="I44" s="31" t="s">
        <v>333</v>
      </c>
      <c r="J44" s="11"/>
      <c r="K44" s="11" t="s">
        <v>203</v>
      </c>
      <c r="L44" s="11"/>
      <c r="M44" s="31" t="s">
        <v>297</v>
      </c>
      <c r="N44" s="31" t="s">
        <v>172</v>
      </c>
      <c r="O44" s="31" t="s">
        <v>214</v>
      </c>
      <c r="P44" s="31"/>
      <c r="Q44" s="35" t="s">
        <v>19</v>
      </c>
      <c r="R44" s="36"/>
      <c r="S44" s="11"/>
      <c r="T44" s="11"/>
      <c r="U44" s="36"/>
      <c r="V44" s="11"/>
      <c r="W44" s="31"/>
      <c r="X44" s="11"/>
      <c r="Y44" s="11"/>
      <c r="Z44" s="11"/>
      <c r="AA44" s="34"/>
      <c r="AB44" s="11"/>
      <c r="AC44" s="11"/>
      <c r="AD44" s="36" t="s">
        <v>333</v>
      </c>
      <c r="AE44" s="11" t="s">
        <v>203</v>
      </c>
      <c r="AF44" s="31" t="s">
        <v>297</v>
      </c>
      <c r="AG44" s="37">
        <v>48</v>
      </c>
      <c r="AH44" s="37">
        <v>90</v>
      </c>
      <c r="AI44" s="11"/>
      <c r="AJ44" s="39">
        <v>20</v>
      </c>
      <c r="AK44" s="11"/>
      <c r="AL44" s="11"/>
      <c r="AM44" s="36"/>
      <c r="AN44" s="11"/>
      <c r="AO44" s="31"/>
      <c r="AP44" s="11"/>
      <c r="AQ44" s="11"/>
      <c r="AR44" s="11"/>
      <c r="AS44" s="34"/>
      <c r="AT44" s="11"/>
      <c r="AU44" s="11"/>
      <c r="AV44" s="36"/>
      <c r="AW44" s="11"/>
      <c r="AX44" s="31"/>
      <c r="AY44" s="11"/>
      <c r="AZ44" s="11"/>
      <c r="BA44" s="11"/>
      <c r="BB44" s="34"/>
      <c r="BC44" s="11"/>
      <c r="BD44" s="11"/>
      <c r="BE44" s="36"/>
      <c r="BF44" s="11"/>
      <c r="BG44" s="31"/>
      <c r="BH44" s="11"/>
      <c r="BI44" s="11"/>
      <c r="BJ44" s="11"/>
      <c r="BK44" s="34"/>
      <c r="BL44" s="11"/>
      <c r="BM44" s="11"/>
      <c r="BN44" s="36"/>
      <c r="BO44" s="11"/>
      <c r="BP44" s="31"/>
      <c r="BQ44" s="11"/>
      <c r="BR44" s="11"/>
      <c r="BS44" s="11"/>
      <c r="BT44" s="34"/>
      <c r="BU44" s="11"/>
      <c r="BV44" s="11"/>
      <c r="BW44" s="36"/>
      <c r="BX44" s="11"/>
      <c r="BY44" s="11"/>
      <c r="BZ44" s="50"/>
      <c r="CA44" s="33"/>
      <c r="CB44" s="34"/>
      <c r="CC44" s="36" t="s">
        <v>333</v>
      </c>
      <c r="CD44" s="35" t="s">
        <v>297</v>
      </c>
    </row>
    <row r="45" spans="1:82" ht="13.5" customHeight="1">
      <c r="A45" s="31" t="s">
        <v>76</v>
      </c>
      <c r="B45" s="32" t="s">
        <v>77</v>
      </c>
      <c r="C45" s="33"/>
      <c r="D45" s="11">
        <v>2</v>
      </c>
      <c r="E45" s="11"/>
      <c r="F45" s="11"/>
      <c r="G45" s="34"/>
      <c r="H45" s="11"/>
      <c r="I45" s="31" t="s">
        <v>181</v>
      </c>
      <c r="J45" s="11"/>
      <c r="K45" s="11" t="s">
        <v>18</v>
      </c>
      <c r="L45" s="11"/>
      <c r="M45" s="31" t="s">
        <v>162</v>
      </c>
      <c r="N45" s="31" t="s">
        <v>15</v>
      </c>
      <c r="O45" s="31" t="s">
        <v>21</v>
      </c>
      <c r="P45" s="31"/>
      <c r="Q45" s="35"/>
      <c r="R45" s="36"/>
      <c r="S45" s="11"/>
      <c r="T45" s="11"/>
      <c r="U45" s="36"/>
      <c r="V45" s="11"/>
      <c r="W45" s="31"/>
      <c r="X45" s="11"/>
      <c r="Y45" s="11"/>
      <c r="Z45" s="11"/>
      <c r="AA45" s="34"/>
      <c r="AB45" s="11"/>
      <c r="AC45" s="11"/>
      <c r="AD45" s="36" t="s">
        <v>181</v>
      </c>
      <c r="AE45" s="11" t="s">
        <v>18</v>
      </c>
      <c r="AF45" s="31" t="s">
        <v>162</v>
      </c>
      <c r="AG45" s="37">
        <v>16</v>
      </c>
      <c r="AH45" s="37">
        <v>22</v>
      </c>
      <c r="AI45" s="11"/>
      <c r="AJ45" s="34"/>
      <c r="AK45" s="11"/>
      <c r="AL45" s="11"/>
      <c r="AM45" s="36"/>
      <c r="AN45" s="11"/>
      <c r="AO45" s="31"/>
      <c r="AP45" s="11"/>
      <c r="AQ45" s="11"/>
      <c r="AR45" s="11"/>
      <c r="AS45" s="34"/>
      <c r="AT45" s="11"/>
      <c r="AU45" s="11"/>
      <c r="AV45" s="36"/>
      <c r="AW45" s="11"/>
      <c r="AX45" s="31"/>
      <c r="AY45" s="11"/>
      <c r="AZ45" s="11"/>
      <c r="BA45" s="11"/>
      <c r="BB45" s="34"/>
      <c r="BC45" s="11"/>
      <c r="BD45" s="11"/>
      <c r="BE45" s="36"/>
      <c r="BF45" s="11"/>
      <c r="BG45" s="31"/>
      <c r="BH45" s="11"/>
      <c r="BI45" s="11"/>
      <c r="BJ45" s="11"/>
      <c r="BK45" s="34"/>
      <c r="BL45" s="11"/>
      <c r="BM45" s="11"/>
      <c r="BN45" s="36"/>
      <c r="BO45" s="11"/>
      <c r="BP45" s="31"/>
      <c r="BQ45" s="11"/>
      <c r="BR45" s="11"/>
      <c r="BS45" s="11"/>
      <c r="BT45" s="34"/>
      <c r="BU45" s="11"/>
      <c r="BV45" s="11"/>
      <c r="BW45" s="36"/>
      <c r="BX45" s="11"/>
      <c r="BY45" s="11"/>
      <c r="BZ45" s="50"/>
      <c r="CA45" s="33"/>
      <c r="CB45" s="34"/>
      <c r="CC45" s="36" t="s">
        <v>181</v>
      </c>
      <c r="CD45" s="35" t="s">
        <v>162</v>
      </c>
    </row>
    <row r="46" spans="1:82" ht="13.5" customHeight="1" thickBot="1">
      <c r="A46" s="31" t="s">
        <v>78</v>
      </c>
      <c r="B46" s="32" t="s">
        <v>79</v>
      </c>
      <c r="C46" s="33"/>
      <c r="D46" s="11"/>
      <c r="E46" s="11"/>
      <c r="F46" s="40"/>
      <c r="G46" s="41"/>
      <c r="H46" s="11"/>
      <c r="I46" s="31"/>
      <c r="J46" s="31"/>
      <c r="K46" s="118" t="s">
        <v>334</v>
      </c>
      <c r="L46" s="31"/>
      <c r="M46" s="31" t="s">
        <v>281</v>
      </c>
      <c r="N46" s="31" t="s">
        <v>335</v>
      </c>
      <c r="O46" s="120" t="s">
        <v>3</v>
      </c>
      <c r="P46" s="120"/>
      <c r="Q46" s="120"/>
      <c r="R46" s="47" t="s">
        <v>334</v>
      </c>
      <c r="S46" s="11"/>
      <c r="T46" s="11"/>
      <c r="U46" s="116" t="s">
        <v>334</v>
      </c>
      <c r="V46" s="116"/>
      <c r="W46" s="117"/>
      <c r="X46" s="118" t="s">
        <v>335</v>
      </c>
      <c r="Y46" s="119"/>
      <c r="Z46" s="119"/>
      <c r="AA46" s="119"/>
      <c r="AB46" s="11"/>
      <c r="AC46" s="11"/>
      <c r="AD46" s="116" t="s">
        <v>334</v>
      </c>
      <c r="AE46" s="116"/>
      <c r="AF46" s="117" t="s">
        <v>281</v>
      </c>
      <c r="AG46" s="118" t="s">
        <v>335</v>
      </c>
      <c r="AH46" s="119" t="s">
        <v>3</v>
      </c>
      <c r="AI46" s="119"/>
      <c r="AJ46" s="119"/>
      <c r="AK46" s="11"/>
      <c r="AL46" s="11"/>
      <c r="AM46" s="116" t="s">
        <v>334</v>
      </c>
      <c r="AN46" s="116"/>
      <c r="AO46" s="117"/>
      <c r="AP46" s="118" t="s">
        <v>335</v>
      </c>
      <c r="AQ46" s="119"/>
      <c r="AR46" s="119"/>
      <c r="AS46" s="119"/>
      <c r="AT46" s="11"/>
      <c r="AU46" s="11"/>
      <c r="AV46" s="116" t="s">
        <v>334</v>
      </c>
      <c r="AW46" s="116"/>
      <c r="AX46" s="117"/>
      <c r="AY46" s="118" t="s">
        <v>335</v>
      </c>
      <c r="AZ46" s="119"/>
      <c r="BA46" s="119"/>
      <c r="BB46" s="119"/>
      <c r="BC46" s="11"/>
      <c r="BD46" s="11"/>
      <c r="BE46" s="116" t="s">
        <v>334</v>
      </c>
      <c r="BF46" s="116"/>
      <c r="BG46" s="117"/>
      <c r="BH46" s="118" t="s">
        <v>335</v>
      </c>
      <c r="BI46" s="119"/>
      <c r="BJ46" s="119"/>
      <c r="BK46" s="119"/>
      <c r="BL46" s="11"/>
      <c r="BM46" s="11"/>
      <c r="BN46" s="116" t="s">
        <v>334</v>
      </c>
      <c r="BO46" s="116"/>
      <c r="BP46" s="117"/>
      <c r="BQ46" s="118" t="s">
        <v>335</v>
      </c>
      <c r="BR46" s="119"/>
      <c r="BS46" s="119"/>
      <c r="BT46" s="119"/>
      <c r="BU46" s="11"/>
      <c r="BV46" s="11"/>
      <c r="BW46" s="47" t="s">
        <v>334</v>
      </c>
      <c r="BX46" s="11"/>
      <c r="BY46" s="11"/>
      <c r="BZ46" s="50"/>
      <c r="CA46" s="36"/>
      <c r="CB46" s="35"/>
      <c r="CC46" s="36"/>
      <c r="CD46" s="35"/>
    </row>
    <row r="47" spans="1:82" s="54" customFormat="1" ht="13.5" customHeight="1" thickBot="1">
      <c r="A47" s="27" t="s">
        <v>80</v>
      </c>
      <c r="B47" s="63" t="s">
        <v>81</v>
      </c>
      <c r="C47" s="29">
        <v>4</v>
      </c>
      <c r="D47" s="27"/>
      <c r="E47" s="27" t="s">
        <v>0</v>
      </c>
      <c r="F47" s="27"/>
      <c r="G47" s="30"/>
      <c r="H47" s="27"/>
      <c r="I47" s="27" t="s">
        <v>336</v>
      </c>
      <c r="J47" s="27"/>
      <c r="K47" s="27" t="s">
        <v>337</v>
      </c>
      <c r="L47" s="27"/>
      <c r="M47" s="27" t="s">
        <v>338</v>
      </c>
      <c r="N47" s="27" t="s">
        <v>328</v>
      </c>
      <c r="O47" s="27" t="s">
        <v>339</v>
      </c>
      <c r="P47" s="27"/>
      <c r="Q47" s="30"/>
      <c r="R47" s="29"/>
      <c r="S47" s="27"/>
      <c r="T47" s="27"/>
      <c r="U47" s="29"/>
      <c r="V47" s="27"/>
      <c r="W47" s="27"/>
      <c r="X47" s="27"/>
      <c r="Y47" s="27"/>
      <c r="Z47" s="27"/>
      <c r="AA47" s="30"/>
      <c r="AB47" s="27"/>
      <c r="AC47" s="27"/>
      <c r="AD47" s="29"/>
      <c r="AE47" s="27"/>
      <c r="AF47" s="27"/>
      <c r="AG47" s="27"/>
      <c r="AH47" s="27"/>
      <c r="AI47" s="27"/>
      <c r="AJ47" s="30"/>
      <c r="AK47" s="27"/>
      <c r="AL47" s="27"/>
      <c r="AM47" s="29" t="s">
        <v>279</v>
      </c>
      <c r="AN47" s="27" t="s">
        <v>281</v>
      </c>
      <c r="AO47" s="27" t="s">
        <v>258</v>
      </c>
      <c r="AP47" s="27" t="s">
        <v>198</v>
      </c>
      <c r="AQ47" s="27" t="s">
        <v>329</v>
      </c>
      <c r="AR47" s="27"/>
      <c r="AS47" s="30"/>
      <c r="AT47" s="27"/>
      <c r="AU47" s="27"/>
      <c r="AV47" s="29" t="s">
        <v>340</v>
      </c>
      <c r="AW47" s="27" t="s">
        <v>341</v>
      </c>
      <c r="AX47" s="27" t="s">
        <v>342</v>
      </c>
      <c r="AY47" s="27" t="s">
        <v>343</v>
      </c>
      <c r="AZ47" s="27" t="s">
        <v>317</v>
      </c>
      <c r="BA47" s="27"/>
      <c r="BB47" s="30"/>
      <c r="BC47" s="27"/>
      <c r="BD47" s="27"/>
      <c r="BE47" s="29"/>
      <c r="BF47" s="27"/>
      <c r="BG47" s="27"/>
      <c r="BH47" s="27"/>
      <c r="BI47" s="27"/>
      <c r="BJ47" s="27"/>
      <c r="BK47" s="30"/>
      <c r="BL47" s="27"/>
      <c r="BM47" s="27"/>
      <c r="BN47" s="29"/>
      <c r="BO47" s="27"/>
      <c r="BP47" s="27"/>
      <c r="BQ47" s="27"/>
      <c r="BR47" s="27"/>
      <c r="BS47" s="27"/>
      <c r="BT47" s="30"/>
      <c r="BU47" s="27"/>
      <c r="BV47" s="27"/>
      <c r="BW47" s="29"/>
      <c r="BX47" s="27"/>
      <c r="BY47" s="27"/>
      <c r="BZ47" s="49"/>
      <c r="CA47" s="52"/>
      <c r="CB47" s="53"/>
      <c r="CC47" s="52"/>
      <c r="CD47" s="53"/>
    </row>
    <row r="48" spans="1:82" ht="3.75" customHeight="1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ht="21.75" customHeight="1">
      <c r="A49" s="31" t="s">
        <v>82</v>
      </c>
      <c r="B49" s="48" t="s">
        <v>499</v>
      </c>
      <c r="C49" s="33">
        <v>3</v>
      </c>
      <c r="D49" s="11"/>
      <c r="E49" s="11"/>
      <c r="F49" s="11"/>
      <c r="G49" s="34"/>
      <c r="H49" s="11"/>
      <c r="I49" s="31" t="s">
        <v>272</v>
      </c>
      <c r="J49" s="11"/>
      <c r="K49" s="11" t="s">
        <v>190</v>
      </c>
      <c r="L49" s="11"/>
      <c r="M49" s="31" t="s">
        <v>344</v>
      </c>
      <c r="N49" s="31" t="s">
        <v>109</v>
      </c>
      <c r="O49" s="31" t="s">
        <v>222</v>
      </c>
      <c r="P49" s="31"/>
      <c r="Q49" s="35"/>
      <c r="R49" s="36"/>
      <c r="S49" s="11"/>
      <c r="T49" s="11"/>
      <c r="U49" s="36"/>
      <c r="V49" s="11"/>
      <c r="W49" s="31"/>
      <c r="X49" s="11"/>
      <c r="Y49" s="11"/>
      <c r="Z49" s="11"/>
      <c r="AA49" s="34"/>
      <c r="AB49" s="11"/>
      <c r="AC49" s="11"/>
      <c r="AD49" s="36"/>
      <c r="AE49" s="11"/>
      <c r="AF49" s="31"/>
      <c r="AG49" s="11"/>
      <c r="AH49" s="11"/>
      <c r="AI49" s="11"/>
      <c r="AJ49" s="34"/>
      <c r="AK49" s="11"/>
      <c r="AL49" s="11"/>
      <c r="AM49" s="36" t="s">
        <v>272</v>
      </c>
      <c r="AN49" s="11" t="s">
        <v>190</v>
      </c>
      <c r="AO49" s="31" t="s">
        <v>344</v>
      </c>
      <c r="AP49" s="37">
        <v>32</v>
      </c>
      <c r="AQ49" s="37">
        <v>100</v>
      </c>
      <c r="AR49" s="11"/>
      <c r="AS49" s="34"/>
      <c r="AT49" s="11"/>
      <c r="AU49" s="11"/>
      <c r="AV49" s="36"/>
      <c r="AW49" s="11"/>
      <c r="AX49" s="31"/>
      <c r="AY49" s="11"/>
      <c r="AZ49" s="11"/>
      <c r="BA49" s="11"/>
      <c r="BB49" s="34"/>
      <c r="BC49" s="11"/>
      <c r="BD49" s="11"/>
      <c r="BE49" s="36"/>
      <c r="BF49" s="11"/>
      <c r="BG49" s="31"/>
      <c r="BH49" s="11"/>
      <c r="BI49" s="11"/>
      <c r="BJ49" s="11"/>
      <c r="BK49" s="34"/>
      <c r="BL49" s="11"/>
      <c r="BM49" s="11"/>
      <c r="BN49" s="36"/>
      <c r="BO49" s="11"/>
      <c r="BP49" s="31"/>
      <c r="BQ49" s="11"/>
      <c r="BR49" s="11"/>
      <c r="BS49" s="11"/>
      <c r="BT49" s="34"/>
      <c r="BU49" s="11"/>
      <c r="BV49" s="11"/>
      <c r="BW49" s="36"/>
      <c r="BX49" s="11"/>
      <c r="BY49" s="11"/>
      <c r="BZ49" s="50"/>
      <c r="CA49" s="33"/>
      <c r="CB49" s="34"/>
      <c r="CC49" s="36" t="s">
        <v>272</v>
      </c>
      <c r="CD49" s="35" t="s">
        <v>344</v>
      </c>
    </row>
    <row r="50" spans="1:82" ht="23.25" customHeight="1">
      <c r="A50" s="31" t="s">
        <v>83</v>
      </c>
      <c r="B50" s="32" t="s">
        <v>84</v>
      </c>
      <c r="C50" s="33">
        <v>3</v>
      </c>
      <c r="D50" s="11"/>
      <c r="E50" s="11"/>
      <c r="F50" s="11"/>
      <c r="G50" s="34"/>
      <c r="H50" s="11"/>
      <c r="I50" s="31" t="s">
        <v>282</v>
      </c>
      <c r="J50" s="11"/>
      <c r="K50" s="11" t="s">
        <v>180</v>
      </c>
      <c r="L50" s="11"/>
      <c r="M50" s="31" t="s">
        <v>230</v>
      </c>
      <c r="N50" s="31" t="s">
        <v>15</v>
      </c>
      <c r="O50" s="31" t="s">
        <v>218</v>
      </c>
      <c r="P50" s="31"/>
      <c r="Q50" s="35"/>
      <c r="R50" s="36"/>
      <c r="S50" s="11"/>
      <c r="T50" s="11"/>
      <c r="U50" s="36"/>
      <c r="V50" s="11"/>
      <c r="W50" s="31"/>
      <c r="X50" s="11"/>
      <c r="Y50" s="11"/>
      <c r="Z50" s="11"/>
      <c r="AA50" s="34"/>
      <c r="AB50" s="11"/>
      <c r="AC50" s="11"/>
      <c r="AD50" s="36"/>
      <c r="AE50" s="11"/>
      <c r="AF50" s="31"/>
      <c r="AG50" s="11"/>
      <c r="AH50" s="11"/>
      <c r="AI50" s="11"/>
      <c r="AJ50" s="34"/>
      <c r="AK50" s="11"/>
      <c r="AL50" s="11"/>
      <c r="AM50" s="36" t="s">
        <v>282</v>
      </c>
      <c r="AN50" s="11" t="s">
        <v>180</v>
      </c>
      <c r="AO50" s="31" t="s">
        <v>230</v>
      </c>
      <c r="AP50" s="37">
        <v>16</v>
      </c>
      <c r="AQ50" s="37">
        <v>96</v>
      </c>
      <c r="AR50" s="11"/>
      <c r="AS50" s="34"/>
      <c r="AT50" s="11"/>
      <c r="AU50" s="11"/>
      <c r="AV50" s="36"/>
      <c r="AW50" s="11"/>
      <c r="AX50" s="31"/>
      <c r="AY50" s="11"/>
      <c r="AZ50" s="11"/>
      <c r="BA50" s="11"/>
      <c r="BB50" s="34"/>
      <c r="BC50" s="11"/>
      <c r="BD50" s="11"/>
      <c r="BE50" s="36"/>
      <c r="BF50" s="11"/>
      <c r="BG50" s="31"/>
      <c r="BH50" s="11"/>
      <c r="BI50" s="11"/>
      <c r="BJ50" s="11"/>
      <c r="BK50" s="34"/>
      <c r="BL50" s="11"/>
      <c r="BM50" s="11"/>
      <c r="BN50" s="36"/>
      <c r="BO50" s="11"/>
      <c r="BP50" s="31"/>
      <c r="BQ50" s="11"/>
      <c r="BR50" s="11"/>
      <c r="BS50" s="11"/>
      <c r="BT50" s="34"/>
      <c r="BU50" s="11"/>
      <c r="BV50" s="11"/>
      <c r="BW50" s="36"/>
      <c r="BX50" s="11"/>
      <c r="BY50" s="11"/>
      <c r="BZ50" s="50"/>
      <c r="CA50" s="33"/>
      <c r="CB50" s="34"/>
      <c r="CC50" s="36" t="s">
        <v>282</v>
      </c>
      <c r="CD50" s="35" t="s">
        <v>230</v>
      </c>
    </row>
    <row r="51" spans="1:82" ht="23.25" customHeight="1">
      <c r="A51" s="31" t="s">
        <v>85</v>
      </c>
      <c r="B51" s="48" t="s">
        <v>500</v>
      </c>
      <c r="C51" s="33">
        <v>4</v>
      </c>
      <c r="D51" s="11"/>
      <c r="E51" s="11"/>
      <c r="F51" s="11"/>
      <c r="G51" s="34"/>
      <c r="H51" s="11"/>
      <c r="I51" s="31" t="s">
        <v>345</v>
      </c>
      <c r="J51" s="11"/>
      <c r="K51" s="11" t="s">
        <v>189</v>
      </c>
      <c r="L51" s="11"/>
      <c r="M51" s="31" t="s">
        <v>346</v>
      </c>
      <c r="N51" s="31" t="s">
        <v>230</v>
      </c>
      <c r="O51" s="31" t="s">
        <v>17</v>
      </c>
      <c r="P51" s="31"/>
      <c r="Q51" s="35"/>
      <c r="R51" s="36"/>
      <c r="S51" s="11"/>
      <c r="T51" s="11"/>
      <c r="U51" s="36"/>
      <c r="V51" s="11"/>
      <c r="W51" s="31"/>
      <c r="X51" s="11"/>
      <c r="Y51" s="11"/>
      <c r="Z51" s="11"/>
      <c r="AA51" s="34"/>
      <c r="AB51" s="11"/>
      <c r="AC51" s="11"/>
      <c r="AD51" s="36"/>
      <c r="AE51" s="11"/>
      <c r="AF51" s="31"/>
      <c r="AG51" s="11"/>
      <c r="AH51" s="11"/>
      <c r="AI51" s="11"/>
      <c r="AJ51" s="34"/>
      <c r="AK51" s="11"/>
      <c r="AL51" s="11"/>
      <c r="AM51" s="36" t="s">
        <v>190</v>
      </c>
      <c r="AN51" s="11" t="s">
        <v>21</v>
      </c>
      <c r="AO51" s="31" t="s">
        <v>168</v>
      </c>
      <c r="AP51" s="37">
        <v>26</v>
      </c>
      <c r="AQ51" s="37">
        <v>18</v>
      </c>
      <c r="AR51" s="11"/>
      <c r="AS51" s="34"/>
      <c r="AT51" s="11"/>
      <c r="AU51" s="11"/>
      <c r="AV51" s="36" t="s">
        <v>347</v>
      </c>
      <c r="AW51" s="11" t="s">
        <v>167</v>
      </c>
      <c r="AX51" s="31" t="s">
        <v>210</v>
      </c>
      <c r="AY51" s="37">
        <v>86</v>
      </c>
      <c r="AZ51" s="11"/>
      <c r="BA51" s="11"/>
      <c r="BB51" s="34"/>
      <c r="BC51" s="11"/>
      <c r="BD51" s="11"/>
      <c r="BE51" s="36"/>
      <c r="BF51" s="11"/>
      <c r="BG51" s="31"/>
      <c r="BH51" s="11"/>
      <c r="BI51" s="11"/>
      <c r="BJ51" s="11"/>
      <c r="BK51" s="34"/>
      <c r="BL51" s="11"/>
      <c r="BM51" s="11"/>
      <c r="BN51" s="36"/>
      <c r="BO51" s="11"/>
      <c r="BP51" s="31"/>
      <c r="BQ51" s="11"/>
      <c r="BR51" s="11"/>
      <c r="BS51" s="11"/>
      <c r="BT51" s="34"/>
      <c r="BU51" s="11"/>
      <c r="BV51" s="11"/>
      <c r="BW51" s="36"/>
      <c r="BX51" s="11"/>
      <c r="BY51" s="11"/>
      <c r="BZ51" s="50"/>
      <c r="CA51" s="33"/>
      <c r="CB51" s="34"/>
      <c r="CC51" s="36" t="s">
        <v>345</v>
      </c>
      <c r="CD51" s="35" t="s">
        <v>346</v>
      </c>
    </row>
    <row r="52" spans="1:82" ht="13.5" customHeight="1">
      <c r="A52" s="31" t="s">
        <v>86</v>
      </c>
      <c r="B52" s="32" t="s">
        <v>87</v>
      </c>
      <c r="C52" s="33"/>
      <c r="D52" s="11"/>
      <c r="E52" s="11">
        <v>4</v>
      </c>
      <c r="F52" s="11"/>
      <c r="G52" s="34"/>
      <c r="H52" s="11"/>
      <c r="I52" s="31" t="s">
        <v>348</v>
      </c>
      <c r="J52" s="11"/>
      <c r="K52" s="11" t="s">
        <v>222</v>
      </c>
      <c r="L52" s="11"/>
      <c r="M52" s="31" t="s">
        <v>248</v>
      </c>
      <c r="N52" s="31" t="s">
        <v>186</v>
      </c>
      <c r="O52" s="31" t="s">
        <v>317</v>
      </c>
      <c r="P52" s="31"/>
      <c r="Q52" s="35"/>
      <c r="R52" s="36"/>
      <c r="S52" s="11"/>
      <c r="T52" s="11"/>
      <c r="U52" s="36"/>
      <c r="V52" s="11"/>
      <c r="W52" s="31"/>
      <c r="X52" s="11"/>
      <c r="Y52" s="11"/>
      <c r="Z52" s="11"/>
      <c r="AA52" s="34"/>
      <c r="AB52" s="11"/>
      <c r="AC52" s="11"/>
      <c r="AD52" s="36"/>
      <c r="AE52" s="11"/>
      <c r="AF52" s="31"/>
      <c r="AG52" s="11"/>
      <c r="AH52" s="11"/>
      <c r="AI52" s="11"/>
      <c r="AJ52" s="34"/>
      <c r="AK52" s="11"/>
      <c r="AL52" s="11"/>
      <c r="AM52" s="36"/>
      <c r="AN52" s="11"/>
      <c r="AO52" s="31"/>
      <c r="AP52" s="11"/>
      <c r="AQ52" s="11"/>
      <c r="AR52" s="11"/>
      <c r="AS52" s="34"/>
      <c r="AT52" s="11"/>
      <c r="AU52" s="11"/>
      <c r="AV52" s="36" t="s">
        <v>348</v>
      </c>
      <c r="AW52" s="11" t="s">
        <v>222</v>
      </c>
      <c r="AX52" s="31" t="s">
        <v>248</v>
      </c>
      <c r="AY52" s="37">
        <v>62</v>
      </c>
      <c r="AZ52" s="37">
        <v>138</v>
      </c>
      <c r="BA52" s="11"/>
      <c r="BB52" s="34"/>
      <c r="BC52" s="11"/>
      <c r="BD52" s="11"/>
      <c r="BE52" s="36"/>
      <c r="BF52" s="11"/>
      <c r="BG52" s="31"/>
      <c r="BH52" s="11"/>
      <c r="BI52" s="11"/>
      <c r="BJ52" s="11"/>
      <c r="BK52" s="34"/>
      <c r="BL52" s="11"/>
      <c r="BM52" s="11"/>
      <c r="BN52" s="36"/>
      <c r="BO52" s="11"/>
      <c r="BP52" s="31"/>
      <c r="BQ52" s="11"/>
      <c r="BR52" s="11"/>
      <c r="BS52" s="11"/>
      <c r="BT52" s="34"/>
      <c r="BU52" s="11"/>
      <c r="BV52" s="11"/>
      <c r="BW52" s="36"/>
      <c r="BX52" s="11"/>
      <c r="BY52" s="11"/>
      <c r="BZ52" s="50"/>
      <c r="CA52" s="33"/>
      <c r="CB52" s="34"/>
      <c r="CC52" s="36" t="s">
        <v>348</v>
      </c>
      <c r="CD52" s="35" t="s">
        <v>248</v>
      </c>
    </row>
    <row r="53" spans="1:82" ht="23.25" customHeight="1" thickBot="1">
      <c r="A53" s="31" t="s">
        <v>89</v>
      </c>
      <c r="B53" s="32" t="s">
        <v>90</v>
      </c>
      <c r="C53" s="33"/>
      <c r="D53" s="11"/>
      <c r="E53" s="11">
        <v>4</v>
      </c>
      <c r="F53" s="40"/>
      <c r="G53" s="41"/>
      <c r="H53" s="11"/>
      <c r="I53" s="31"/>
      <c r="J53" s="31"/>
      <c r="K53" s="118" t="s">
        <v>334</v>
      </c>
      <c r="L53" s="31"/>
      <c r="M53" s="31" t="s">
        <v>281</v>
      </c>
      <c r="N53" s="31" t="s">
        <v>335</v>
      </c>
      <c r="O53" s="120" t="s">
        <v>3</v>
      </c>
      <c r="P53" s="120"/>
      <c r="Q53" s="120"/>
      <c r="R53" s="47" t="s">
        <v>334</v>
      </c>
      <c r="S53" s="11"/>
      <c r="T53" s="11"/>
      <c r="U53" s="116" t="s">
        <v>334</v>
      </c>
      <c r="V53" s="116"/>
      <c r="W53" s="117"/>
      <c r="X53" s="118" t="s">
        <v>335</v>
      </c>
      <c r="Y53" s="119"/>
      <c r="Z53" s="119"/>
      <c r="AA53" s="119"/>
      <c r="AB53" s="11"/>
      <c r="AC53" s="11"/>
      <c r="AD53" s="116" t="s">
        <v>334</v>
      </c>
      <c r="AE53" s="116"/>
      <c r="AF53" s="117"/>
      <c r="AG53" s="118" t="s">
        <v>335</v>
      </c>
      <c r="AH53" s="119"/>
      <c r="AI53" s="119"/>
      <c r="AJ53" s="119"/>
      <c r="AK53" s="11"/>
      <c r="AL53" s="11"/>
      <c r="AM53" s="116" t="s">
        <v>334</v>
      </c>
      <c r="AN53" s="116"/>
      <c r="AO53" s="117"/>
      <c r="AP53" s="118" t="s">
        <v>335</v>
      </c>
      <c r="AQ53" s="119"/>
      <c r="AR53" s="119"/>
      <c r="AS53" s="119"/>
      <c r="AT53" s="11"/>
      <c r="AU53" s="11"/>
      <c r="AV53" s="116" t="s">
        <v>334</v>
      </c>
      <c r="AW53" s="116"/>
      <c r="AX53" s="117" t="s">
        <v>281</v>
      </c>
      <c r="AY53" s="118" t="s">
        <v>335</v>
      </c>
      <c r="AZ53" s="119" t="s">
        <v>3</v>
      </c>
      <c r="BA53" s="119"/>
      <c r="BB53" s="119"/>
      <c r="BC53" s="11"/>
      <c r="BD53" s="11"/>
      <c r="BE53" s="116" t="s">
        <v>334</v>
      </c>
      <c r="BF53" s="116"/>
      <c r="BG53" s="117"/>
      <c r="BH53" s="118" t="s">
        <v>335</v>
      </c>
      <c r="BI53" s="119"/>
      <c r="BJ53" s="119"/>
      <c r="BK53" s="119"/>
      <c r="BL53" s="11"/>
      <c r="BM53" s="11"/>
      <c r="BN53" s="116" t="s">
        <v>334</v>
      </c>
      <c r="BO53" s="116"/>
      <c r="BP53" s="117"/>
      <c r="BQ53" s="118" t="s">
        <v>335</v>
      </c>
      <c r="BR53" s="119"/>
      <c r="BS53" s="119"/>
      <c r="BT53" s="119"/>
      <c r="BU53" s="11"/>
      <c r="BV53" s="11"/>
      <c r="BW53" s="47" t="s">
        <v>334</v>
      </c>
      <c r="BX53" s="11"/>
      <c r="BY53" s="11"/>
      <c r="BZ53" s="50"/>
      <c r="CA53" s="36"/>
      <c r="CB53" s="35"/>
      <c r="CC53" s="36"/>
      <c r="CD53" s="35"/>
    </row>
    <row r="54" spans="1:82" s="54" customFormat="1" ht="23.25" customHeight="1" thickBot="1">
      <c r="A54" s="27" t="s">
        <v>91</v>
      </c>
      <c r="B54" s="63" t="s">
        <v>92</v>
      </c>
      <c r="C54" s="29">
        <v>2</v>
      </c>
      <c r="D54" s="27"/>
      <c r="E54" s="27" t="s">
        <v>1</v>
      </c>
      <c r="F54" s="27" t="s">
        <v>0</v>
      </c>
      <c r="G54" s="30"/>
      <c r="H54" s="27"/>
      <c r="I54" s="27" t="s">
        <v>349</v>
      </c>
      <c r="J54" s="27"/>
      <c r="K54" s="27" t="s">
        <v>350</v>
      </c>
      <c r="L54" s="27"/>
      <c r="M54" s="27" t="s">
        <v>351</v>
      </c>
      <c r="N54" s="27" t="s">
        <v>278</v>
      </c>
      <c r="O54" s="27" t="s">
        <v>216</v>
      </c>
      <c r="P54" s="27"/>
      <c r="Q54" s="30" t="s">
        <v>19</v>
      </c>
      <c r="R54" s="29"/>
      <c r="S54" s="27"/>
      <c r="T54" s="27"/>
      <c r="U54" s="29"/>
      <c r="V54" s="27"/>
      <c r="W54" s="27"/>
      <c r="X54" s="27"/>
      <c r="Y54" s="27"/>
      <c r="Z54" s="27"/>
      <c r="AA54" s="30"/>
      <c r="AB54" s="27"/>
      <c r="AC54" s="27"/>
      <c r="AD54" s="29"/>
      <c r="AE54" s="27"/>
      <c r="AF54" s="27"/>
      <c r="AG54" s="27"/>
      <c r="AH54" s="27"/>
      <c r="AI54" s="27"/>
      <c r="AJ54" s="30"/>
      <c r="AK54" s="27"/>
      <c r="AL54" s="27"/>
      <c r="AM54" s="29" t="s">
        <v>206</v>
      </c>
      <c r="AN54" s="27" t="s">
        <v>96</v>
      </c>
      <c r="AO54" s="27" t="s">
        <v>178</v>
      </c>
      <c r="AP54" s="27" t="s">
        <v>178</v>
      </c>
      <c r="AQ54" s="27"/>
      <c r="AR54" s="27"/>
      <c r="AS54" s="30"/>
      <c r="AT54" s="27"/>
      <c r="AU54" s="27"/>
      <c r="AV54" s="29" t="s">
        <v>352</v>
      </c>
      <c r="AW54" s="27" t="s">
        <v>199</v>
      </c>
      <c r="AX54" s="27" t="s">
        <v>353</v>
      </c>
      <c r="AY54" s="27" t="s">
        <v>208</v>
      </c>
      <c r="AZ54" s="27" t="s">
        <v>172</v>
      </c>
      <c r="BA54" s="27"/>
      <c r="BB54" s="30" t="s">
        <v>19</v>
      </c>
      <c r="BC54" s="27"/>
      <c r="BD54" s="27"/>
      <c r="BE54" s="29" t="s">
        <v>354</v>
      </c>
      <c r="BF54" s="27" t="s">
        <v>176</v>
      </c>
      <c r="BG54" s="27" t="s">
        <v>224</v>
      </c>
      <c r="BH54" s="27" t="s">
        <v>182</v>
      </c>
      <c r="BI54" s="27" t="s">
        <v>170</v>
      </c>
      <c r="BJ54" s="27"/>
      <c r="BK54" s="30"/>
      <c r="BL54" s="27"/>
      <c r="BM54" s="27"/>
      <c r="BN54" s="29"/>
      <c r="BO54" s="27"/>
      <c r="BP54" s="27"/>
      <c r="BQ54" s="27"/>
      <c r="BR54" s="27"/>
      <c r="BS54" s="27"/>
      <c r="BT54" s="30"/>
      <c r="BU54" s="27"/>
      <c r="BV54" s="27"/>
      <c r="BW54" s="29"/>
      <c r="BX54" s="27"/>
      <c r="BY54" s="27"/>
      <c r="BZ54" s="49"/>
      <c r="CA54" s="52"/>
      <c r="CB54" s="53"/>
      <c r="CC54" s="52"/>
      <c r="CD54" s="53"/>
    </row>
    <row r="55" spans="1:82" ht="3.75" customHeight="1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1:82" ht="13.5" customHeight="1">
      <c r="A56" s="31" t="s">
        <v>94</v>
      </c>
      <c r="B56" s="32" t="s">
        <v>95</v>
      </c>
      <c r="C56" s="33">
        <v>4</v>
      </c>
      <c r="D56" s="11"/>
      <c r="E56" s="11"/>
      <c r="F56" s="11">
        <v>4</v>
      </c>
      <c r="G56" s="34"/>
      <c r="H56" s="11"/>
      <c r="I56" s="31" t="s">
        <v>284</v>
      </c>
      <c r="J56" s="11"/>
      <c r="K56" s="11" t="s">
        <v>200</v>
      </c>
      <c r="L56" s="11"/>
      <c r="M56" s="31" t="s">
        <v>353</v>
      </c>
      <c r="N56" s="31" t="s">
        <v>240</v>
      </c>
      <c r="O56" s="31" t="s">
        <v>23</v>
      </c>
      <c r="P56" s="31"/>
      <c r="Q56" s="35" t="s">
        <v>19</v>
      </c>
      <c r="R56" s="36"/>
      <c r="S56" s="11"/>
      <c r="T56" s="11"/>
      <c r="U56" s="36"/>
      <c r="V56" s="11"/>
      <c r="W56" s="31"/>
      <c r="X56" s="11"/>
      <c r="Y56" s="11"/>
      <c r="Z56" s="11"/>
      <c r="AA56" s="34"/>
      <c r="AB56" s="11"/>
      <c r="AC56" s="11"/>
      <c r="AD56" s="36"/>
      <c r="AE56" s="11"/>
      <c r="AF56" s="31"/>
      <c r="AG56" s="11"/>
      <c r="AH56" s="11"/>
      <c r="AI56" s="11"/>
      <c r="AJ56" s="34"/>
      <c r="AK56" s="11"/>
      <c r="AL56" s="11"/>
      <c r="AM56" s="36" t="s">
        <v>206</v>
      </c>
      <c r="AN56" s="11" t="s">
        <v>96</v>
      </c>
      <c r="AO56" s="31" t="s">
        <v>178</v>
      </c>
      <c r="AP56" s="37">
        <v>54</v>
      </c>
      <c r="AQ56" s="11"/>
      <c r="AR56" s="11"/>
      <c r="AS56" s="34"/>
      <c r="AT56" s="11"/>
      <c r="AU56" s="11"/>
      <c r="AV56" s="36" t="s">
        <v>355</v>
      </c>
      <c r="AW56" s="11" t="s">
        <v>172</v>
      </c>
      <c r="AX56" s="31" t="s">
        <v>220</v>
      </c>
      <c r="AY56" s="37">
        <v>54</v>
      </c>
      <c r="AZ56" s="37">
        <v>24</v>
      </c>
      <c r="BA56" s="11"/>
      <c r="BB56" s="39">
        <v>20</v>
      </c>
      <c r="BC56" s="11"/>
      <c r="BD56" s="11"/>
      <c r="BE56" s="36"/>
      <c r="BF56" s="11"/>
      <c r="BG56" s="31"/>
      <c r="BH56" s="11"/>
      <c r="BI56" s="11"/>
      <c r="BJ56" s="11"/>
      <c r="BK56" s="34"/>
      <c r="BL56" s="11"/>
      <c r="BM56" s="11"/>
      <c r="BN56" s="36"/>
      <c r="BO56" s="11"/>
      <c r="BP56" s="31"/>
      <c r="BQ56" s="11"/>
      <c r="BR56" s="11"/>
      <c r="BS56" s="11"/>
      <c r="BT56" s="34"/>
      <c r="BU56" s="11"/>
      <c r="BV56" s="11"/>
      <c r="BW56" s="36"/>
      <c r="BX56" s="11"/>
      <c r="BY56" s="11"/>
      <c r="BZ56" s="50"/>
      <c r="CA56" s="33"/>
      <c r="CB56" s="34"/>
      <c r="CC56" s="36" t="s">
        <v>284</v>
      </c>
      <c r="CD56" s="35" t="s">
        <v>353</v>
      </c>
    </row>
    <row r="57" spans="1:82" ht="23.25" customHeight="1">
      <c r="A57" s="31" t="s">
        <v>97</v>
      </c>
      <c r="B57" s="32" t="s">
        <v>98</v>
      </c>
      <c r="C57" s="33"/>
      <c r="D57" s="11"/>
      <c r="E57" s="11">
        <v>5</v>
      </c>
      <c r="F57" s="11"/>
      <c r="G57" s="34"/>
      <c r="H57" s="11"/>
      <c r="I57" s="31" t="s">
        <v>356</v>
      </c>
      <c r="J57" s="11"/>
      <c r="K57" s="11" t="s">
        <v>173</v>
      </c>
      <c r="L57" s="11"/>
      <c r="M57" s="31" t="s">
        <v>220</v>
      </c>
      <c r="N57" s="31" t="s">
        <v>182</v>
      </c>
      <c r="O57" s="31" t="s">
        <v>164</v>
      </c>
      <c r="P57" s="31"/>
      <c r="Q57" s="35"/>
      <c r="R57" s="36"/>
      <c r="S57" s="11"/>
      <c r="T57" s="11"/>
      <c r="U57" s="36"/>
      <c r="V57" s="11"/>
      <c r="W57" s="31"/>
      <c r="X57" s="11"/>
      <c r="Y57" s="11"/>
      <c r="Z57" s="11"/>
      <c r="AA57" s="34"/>
      <c r="AB57" s="11"/>
      <c r="AC57" s="11"/>
      <c r="AD57" s="36"/>
      <c r="AE57" s="11"/>
      <c r="AF57" s="31"/>
      <c r="AG57" s="11"/>
      <c r="AH57" s="11"/>
      <c r="AI57" s="11"/>
      <c r="AJ57" s="34"/>
      <c r="AK57" s="11"/>
      <c r="AL57" s="11"/>
      <c r="AM57" s="36"/>
      <c r="AN57" s="11"/>
      <c r="AO57" s="31"/>
      <c r="AP57" s="11"/>
      <c r="AQ57" s="11"/>
      <c r="AR57" s="11"/>
      <c r="AS57" s="34"/>
      <c r="AT57" s="11"/>
      <c r="AU57" s="11"/>
      <c r="AV57" s="36" t="s">
        <v>205</v>
      </c>
      <c r="AW57" s="11" t="s">
        <v>93</v>
      </c>
      <c r="AX57" s="31" t="s">
        <v>178</v>
      </c>
      <c r="AY57" s="37">
        <v>30</v>
      </c>
      <c r="AZ57" s="37">
        <v>24</v>
      </c>
      <c r="BA57" s="11"/>
      <c r="BB57" s="34"/>
      <c r="BC57" s="11"/>
      <c r="BD57" s="11"/>
      <c r="BE57" s="36" t="s">
        <v>190</v>
      </c>
      <c r="BF57" s="11" t="s">
        <v>21</v>
      </c>
      <c r="BG57" s="31" t="s">
        <v>168</v>
      </c>
      <c r="BH57" s="37">
        <v>28</v>
      </c>
      <c r="BI57" s="37">
        <v>16</v>
      </c>
      <c r="BJ57" s="11"/>
      <c r="BK57" s="34"/>
      <c r="BL57" s="11"/>
      <c r="BM57" s="11"/>
      <c r="BN57" s="36"/>
      <c r="BO57" s="11"/>
      <c r="BP57" s="31"/>
      <c r="BQ57" s="11"/>
      <c r="BR57" s="11"/>
      <c r="BS57" s="11"/>
      <c r="BT57" s="34"/>
      <c r="BU57" s="11"/>
      <c r="BV57" s="11"/>
      <c r="BW57" s="36"/>
      <c r="BX57" s="11"/>
      <c r="BY57" s="11"/>
      <c r="BZ57" s="50"/>
      <c r="CA57" s="33"/>
      <c r="CB57" s="34"/>
      <c r="CC57" s="36" t="s">
        <v>356</v>
      </c>
      <c r="CD57" s="35" t="s">
        <v>220</v>
      </c>
    </row>
    <row r="58" spans="1:82" ht="13.5" customHeight="1">
      <c r="A58" s="31" t="s">
        <v>100</v>
      </c>
      <c r="B58" s="32" t="s">
        <v>101</v>
      </c>
      <c r="C58" s="33"/>
      <c r="D58" s="11"/>
      <c r="E58" s="11">
        <v>5</v>
      </c>
      <c r="F58" s="11"/>
      <c r="G58" s="34"/>
      <c r="H58" s="11"/>
      <c r="I58" s="31" t="s">
        <v>214</v>
      </c>
      <c r="J58" s="11"/>
      <c r="K58" s="11" t="s">
        <v>102</v>
      </c>
      <c r="L58" s="11"/>
      <c r="M58" s="31" t="s">
        <v>184</v>
      </c>
      <c r="N58" s="31" t="s">
        <v>102</v>
      </c>
      <c r="O58" s="31" t="s">
        <v>102</v>
      </c>
      <c r="P58" s="31"/>
      <c r="Q58" s="35"/>
      <c r="R58" s="36"/>
      <c r="S58" s="11"/>
      <c r="T58" s="11"/>
      <c r="U58" s="36"/>
      <c r="V58" s="11"/>
      <c r="W58" s="31"/>
      <c r="X58" s="11"/>
      <c r="Y58" s="11"/>
      <c r="Z58" s="11"/>
      <c r="AA58" s="34"/>
      <c r="AB58" s="11"/>
      <c r="AC58" s="11"/>
      <c r="AD58" s="36"/>
      <c r="AE58" s="11"/>
      <c r="AF58" s="31"/>
      <c r="AG58" s="11"/>
      <c r="AH58" s="11"/>
      <c r="AI58" s="11"/>
      <c r="AJ58" s="34"/>
      <c r="AK58" s="11"/>
      <c r="AL58" s="11"/>
      <c r="AM58" s="36"/>
      <c r="AN58" s="11"/>
      <c r="AO58" s="31"/>
      <c r="AP58" s="11"/>
      <c r="AQ58" s="11"/>
      <c r="AR58" s="11"/>
      <c r="AS58" s="34"/>
      <c r="AT58" s="11"/>
      <c r="AU58" s="11"/>
      <c r="AV58" s="36"/>
      <c r="AW58" s="11"/>
      <c r="AX58" s="31"/>
      <c r="AY58" s="11"/>
      <c r="AZ58" s="11"/>
      <c r="BA58" s="11"/>
      <c r="BB58" s="34"/>
      <c r="BC58" s="11"/>
      <c r="BD58" s="11"/>
      <c r="BE58" s="36" t="s">
        <v>214</v>
      </c>
      <c r="BF58" s="11" t="s">
        <v>102</v>
      </c>
      <c r="BG58" s="31" t="s">
        <v>184</v>
      </c>
      <c r="BH58" s="37">
        <v>30</v>
      </c>
      <c r="BI58" s="37">
        <v>30</v>
      </c>
      <c r="BJ58" s="11"/>
      <c r="BK58" s="34"/>
      <c r="BL58" s="11"/>
      <c r="BM58" s="11"/>
      <c r="BN58" s="36"/>
      <c r="BO58" s="11"/>
      <c r="BP58" s="31"/>
      <c r="BQ58" s="11"/>
      <c r="BR58" s="11"/>
      <c r="BS58" s="11"/>
      <c r="BT58" s="34"/>
      <c r="BU58" s="11"/>
      <c r="BV58" s="11"/>
      <c r="BW58" s="36"/>
      <c r="BX58" s="11"/>
      <c r="BY58" s="11"/>
      <c r="BZ58" s="50"/>
      <c r="CA58" s="33"/>
      <c r="CB58" s="34"/>
      <c r="CC58" s="36" t="s">
        <v>214</v>
      </c>
      <c r="CD58" s="35" t="s">
        <v>184</v>
      </c>
    </row>
    <row r="59" spans="1:82" ht="23.25" customHeight="1" thickBot="1">
      <c r="A59" s="31" t="s">
        <v>103</v>
      </c>
      <c r="B59" s="32" t="s">
        <v>90</v>
      </c>
      <c r="C59" s="33"/>
      <c r="D59" s="11"/>
      <c r="E59" s="11">
        <v>5</v>
      </c>
      <c r="F59" s="40"/>
      <c r="G59" s="41"/>
      <c r="H59" s="11"/>
      <c r="I59" s="31"/>
      <c r="J59" s="31"/>
      <c r="K59" s="118" t="s">
        <v>334</v>
      </c>
      <c r="L59" s="31"/>
      <c r="M59" s="31" t="s">
        <v>357</v>
      </c>
      <c r="N59" s="31" t="s">
        <v>335</v>
      </c>
      <c r="O59" s="120" t="s">
        <v>5</v>
      </c>
      <c r="P59" s="120"/>
      <c r="Q59" s="120"/>
      <c r="R59" s="47" t="s">
        <v>334</v>
      </c>
      <c r="S59" s="11"/>
      <c r="T59" s="11"/>
      <c r="U59" s="116" t="s">
        <v>334</v>
      </c>
      <c r="V59" s="116"/>
      <c r="W59" s="117"/>
      <c r="X59" s="118" t="s">
        <v>335</v>
      </c>
      <c r="Y59" s="119"/>
      <c r="Z59" s="119"/>
      <c r="AA59" s="119"/>
      <c r="AB59" s="11"/>
      <c r="AC59" s="11"/>
      <c r="AD59" s="116" t="s">
        <v>334</v>
      </c>
      <c r="AE59" s="116"/>
      <c r="AF59" s="117"/>
      <c r="AG59" s="118" t="s">
        <v>335</v>
      </c>
      <c r="AH59" s="119"/>
      <c r="AI59" s="119"/>
      <c r="AJ59" s="119"/>
      <c r="AK59" s="11"/>
      <c r="AL59" s="11"/>
      <c r="AM59" s="116" t="s">
        <v>334</v>
      </c>
      <c r="AN59" s="116"/>
      <c r="AO59" s="117"/>
      <c r="AP59" s="118" t="s">
        <v>335</v>
      </c>
      <c r="AQ59" s="119"/>
      <c r="AR59" s="119"/>
      <c r="AS59" s="119"/>
      <c r="AT59" s="11"/>
      <c r="AU59" s="11"/>
      <c r="AV59" s="116" t="s">
        <v>334</v>
      </c>
      <c r="AW59" s="116"/>
      <c r="AX59" s="117"/>
      <c r="AY59" s="118" t="s">
        <v>335</v>
      </c>
      <c r="AZ59" s="119"/>
      <c r="BA59" s="119"/>
      <c r="BB59" s="119"/>
      <c r="BC59" s="11"/>
      <c r="BD59" s="11"/>
      <c r="BE59" s="116" t="s">
        <v>334</v>
      </c>
      <c r="BF59" s="116"/>
      <c r="BG59" s="117" t="s">
        <v>357</v>
      </c>
      <c r="BH59" s="118" t="s">
        <v>335</v>
      </c>
      <c r="BI59" s="119" t="s">
        <v>5</v>
      </c>
      <c r="BJ59" s="119"/>
      <c r="BK59" s="119"/>
      <c r="BL59" s="11"/>
      <c r="BM59" s="11"/>
      <c r="BN59" s="116" t="s">
        <v>334</v>
      </c>
      <c r="BO59" s="116"/>
      <c r="BP59" s="117"/>
      <c r="BQ59" s="118" t="s">
        <v>335</v>
      </c>
      <c r="BR59" s="119"/>
      <c r="BS59" s="119"/>
      <c r="BT59" s="119"/>
      <c r="BU59" s="11"/>
      <c r="BV59" s="11"/>
      <c r="BW59" s="47" t="s">
        <v>334</v>
      </c>
      <c r="BX59" s="11"/>
      <c r="BY59" s="11"/>
      <c r="BZ59" s="50"/>
      <c r="CA59" s="36"/>
      <c r="CB59" s="35"/>
      <c r="CC59" s="36"/>
      <c r="CD59" s="35"/>
    </row>
    <row r="60" spans="1:82" s="54" customFormat="1" ht="23.25" customHeight="1" thickBot="1">
      <c r="A60" s="27" t="s">
        <v>104</v>
      </c>
      <c r="B60" s="63" t="s">
        <v>105</v>
      </c>
      <c r="C60" s="29">
        <v>2</v>
      </c>
      <c r="D60" s="27"/>
      <c r="E60" s="27" t="s">
        <v>0</v>
      </c>
      <c r="F60" s="27"/>
      <c r="G60" s="30"/>
      <c r="H60" s="27"/>
      <c r="I60" s="27" t="s">
        <v>358</v>
      </c>
      <c r="J60" s="27"/>
      <c r="K60" s="27" t="s">
        <v>278</v>
      </c>
      <c r="L60" s="27"/>
      <c r="M60" s="27" t="s">
        <v>359</v>
      </c>
      <c r="N60" s="27" t="s">
        <v>360</v>
      </c>
      <c r="O60" s="27" t="s">
        <v>237</v>
      </c>
      <c r="P60" s="27"/>
      <c r="Q60" s="30"/>
      <c r="R60" s="29"/>
      <c r="S60" s="27"/>
      <c r="T60" s="27"/>
      <c r="U60" s="29"/>
      <c r="V60" s="27"/>
      <c r="W60" s="27"/>
      <c r="X60" s="27"/>
      <c r="Y60" s="27"/>
      <c r="Z60" s="27"/>
      <c r="AA60" s="30"/>
      <c r="AB60" s="27"/>
      <c r="AC60" s="27"/>
      <c r="AD60" s="29"/>
      <c r="AE60" s="27"/>
      <c r="AF60" s="27"/>
      <c r="AG60" s="27"/>
      <c r="AH60" s="27"/>
      <c r="AI60" s="27"/>
      <c r="AJ60" s="30"/>
      <c r="AK60" s="27"/>
      <c r="AL60" s="27"/>
      <c r="AM60" s="29"/>
      <c r="AN60" s="27"/>
      <c r="AO60" s="27"/>
      <c r="AP60" s="27"/>
      <c r="AQ60" s="27"/>
      <c r="AR60" s="27"/>
      <c r="AS60" s="30"/>
      <c r="AT60" s="27"/>
      <c r="AU60" s="27"/>
      <c r="AV60" s="29"/>
      <c r="AW60" s="27"/>
      <c r="AX60" s="27"/>
      <c r="AY60" s="27"/>
      <c r="AZ60" s="27"/>
      <c r="BA60" s="27"/>
      <c r="BB60" s="30"/>
      <c r="BC60" s="27"/>
      <c r="BD60" s="27"/>
      <c r="BE60" s="29" t="s">
        <v>361</v>
      </c>
      <c r="BF60" s="27" t="s">
        <v>229</v>
      </c>
      <c r="BG60" s="27" t="s">
        <v>362</v>
      </c>
      <c r="BH60" s="27" t="s">
        <v>287</v>
      </c>
      <c r="BI60" s="27" t="s">
        <v>214</v>
      </c>
      <c r="BJ60" s="27"/>
      <c r="BK60" s="30"/>
      <c r="BL60" s="27"/>
      <c r="BM60" s="27"/>
      <c r="BN60" s="29" t="s">
        <v>312</v>
      </c>
      <c r="BO60" s="27" t="s">
        <v>209</v>
      </c>
      <c r="BP60" s="27" t="s">
        <v>239</v>
      </c>
      <c r="BQ60" s="27" t="s">
        <v>208</v>
      </c>
      <c r="BR60" s="27" t="s">
        <v>215</v>
      </c>
      <c r="BS60" s="27"/>
      <c r="BT60" s="30"/>
      <c r="BU60" s="27"/>
      <c r="BV60" s="27"/>
      <c r="BW60" s="29"/>
      <c r="BX60" s="27"/>
      <c r="BY60" s="27"/>
      <c r="BZ60" s="49"/>
      <c r="CA60" s="52"/>
      <c r="CB60" s="53"/>
      <c r="CC60" s="52"/>
      <c r="CD60" s="53"/>
    </row>
    <row r="61" spans="1:82" ht="3.75" customHeight="1">
      <c r="A61" s="24"/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</row>
    <row r="62" spans="1:82" ht="23.25" customHeight="1">
      <c r="A62" s="31" t="s">
        <v>107</v>
      </c>
      <c r="B62" s="32" t="s">
        <v>108</v>
      </c>
      <c r="C62" s="33">
        <v>6</v>
      </c>
      <c r="D62" s="11"/>
      <c r="E62" s="11"/>
      <c r="F62" s="11"/>
      <c r="G62" s="34"/>
      <c r="H62" s="11"/>
      <c r="I62" s="31" t="s">
        <v>233</v>
      </c>
      <c r="J62" s="11"/>
      <c r="K62" s="11" t="s">
        <v>245</v>
      </c>
      <c r="L62" s="11"/>
      <c r="M62" s="31" t="s">
        <v>363</v>
      </c>
      <c r="N62" s="31" t="s">
        <v>282</v>
      </c>
      <c r="O62" s="31" t="s">
        <v>355</v>
      </c>
      <c r="P62" s="31"/>
      <c r="Q62" s="35"/>
      <c r="R62" s="36"/>
      <c r="S62" s="11"/>
      <c r="T62" s="11"/>
      <c r="U62" s="36"/>
      <c r="V62" s="11"/>
      <c r="W62" s="31"/>
      <c r="X62" s="11"/>
      <c r="Y62" s="11"/>
      <c r="Z62" s="11"/>
      <c r="AA62" s="34"/>
      <c r="AB62" s="11"/>
      <c r="AC62" s="11"/>
      <c r="AD62" s="36"/>
      <c r="AE62" s="11"/>
      <c r="AF62" s="31"/>
      <c r="AG62" s="11"/>
      <c r="AH62" s="11"/>
      <c r="AI62" s="11"/>
      <c r="AJ62" s="34"/>
      <c r="AK62" s="11"/>
      <c r="AL62" s="11"/>
      <c r="AM62" s="36"/>
      <c r="AN62" s="11"/>
      <c r="AO62" s="31"/>
      <c r="AP62" s="11"/>
      <c r="AQ62" s="11"/>
      <c r="AR62" s="11"/>
      <c r="AS62" s="34"/>
      <c r="AT62" s="11"/>
      <c r="AU62" s="11"/>
      <c r="AV62" s="36"/>
      <c r="AW62" s="11"/>
      <c r="AX62" s="31"/>
      <c r="AY62" s="11"/>
      <c r="AZ62" s="11"/>
      <c r="BA62" s="11"/>
      <c r="BB62" s="34"/>
      <c r="BC62" s="11"/>
      <c r="BD62" s="11"/>
      <c r="BE62" s="36" t="s">
        <v>364</v>
      </c>
      <c r="BF62" s="11" t="s">
        <v>217</v>
      </c>
      <c r="BG62" s="31" t="s">
        <v>272</v>
      </c>
      <c r="BH62" s="37">
        <v>120</v>
      </c>
      <c r="BI62" s="37">
        <v>78</v>
      </c>
      <c r="BJ62" s="11"/>
      <c r="BK62" s="34"/>
      <c r="BL62" s="11"/>
      <c r="BM62" s="11"/>
      <c r="BN62" s="36" t="s">
        <v>365</v>
      </c>
      <c r="BO62" s="11" t="s">
        <v>179</v>
      </c>
      <c r="BP62" s="31" t="s">
        <v>241</v>
      </c>
      <c r="BQ62" s="37">
        <v>48</v>
      </c>
      <c r="BR62" s="37">
        <v>68</v>
      </c>
      <c r="BS62" s="11"/>
      <c r="BT62" s="34"/>
      <c r="BU62" s="11"/>
      <c r="BV62" s="11"/>
      <c r="BW62" s="36"/>
      <c r="BX62" s="11"/>
      <c r="BY62" s="11"/>
      <c r="BZ62" s="50"/>
      <c r="CA62" s="33"/>
      <c r="CB62" s="34"/>
      <c r="CC62" s="36" t="s">
        <v>233</v>
      </c>
      <c r="CD62" s="35" t="s">
        <v>363</v>
      </c>
    </row>
    <row r="63" spans="1:82" ht="23.25" customHeight="1">
      <c r="A63" s="31" t="s">
        <v>110</v>
      </c>
      <c r="B63" s="32" t="s">
        <v>111</v>
      </c>
      <c r="C63" s="33"/>
      <c r="D63" s="11"/>
      <c r="E63" s="11">
        <v>6</v>
      </c>
      <c r="F63" s="11"/>
      <c r="G63" s="34"/>
      <c r="H63" s="11"/>
      <c r="I63" s="31" t="s">
        <v>317</v>
      </c>
      <c r="J63" s="11"/>
      <c r="K63" s="11" t="s">
        <v>170</v>
      </c>
      <c r="L63" s="11"/>
      <c r="M63" s="31" t="s">
        <v>215</v>
      </c>
      <c r="N63" s="31" t="s">
        <v>180</v>
      </c>
      <c r="O63" s="31" t="s">
        <v>160</v>
      </c>
      <c r="P63" s="31"/>
      <c r="Q63" s="35"/>
      <c r="R63" s="36"/>
      <c r="S63" s="11"/>
      <c r="T63" s="11"/>
      <c r="U63" s="36"/>
      <c r="V63" s="11"/>
      <c r="W63" s="31"/>
      <c r="X63" s="11"/>
      <c r="Y63" s="11"/>
      <c r="Z63" s="11"/>
      <c r="AA63" s="34"/>
      <c r="AB63" s="11"/>
      <c r="AC63" s="11"/>
      <c r="AD63" s="36"/>
      <c r="AE63" s="11"/>
      <c r="AF63" s="31"/>
      <c r="AG63" s="11"/>
      <c r="AH63" s="11"/>
      <c r="AI63" s="11"/>
      <c r="AJ63" s="34"/>
      <c r="AK63" s="11"/>
      <c r="AL63" s="11"/>
      <c r="AM63" s="36"/>
      <c r="AN63" s="11"/>
      <c r="AO63" s="31"/>
      <c r="AP63" s="11"/>
      <c r="AQ63" s="11"/>
      <c r="AR63" s="11"/>
      <c r="AS63" s="34"/>
      <c r="AT63" s="11"/>
      <c r="AU63" s="11"/>
      <c r="AV63" s="36"/>
      <c r="AW63" s="11"/>
      <c r="AX63" s="31"/>
      <c r="AY63" s="11"/>
      <c r="AZ63" s="11"/>
      <c r="BA63" s="11"/>
      <c r="BB63" s="34"/>
      <c r="BC63" s="11"/>
      <c r="BD63" s="11"/>
      <c r="BE63" s="36" t="s">
        <v>172</v>
      </c>
      <c r="BF63" s="11" t="s">
        <v>15</v>
      </c>
      <c r="BG63" s="31" t="s">
        <v>109</v>
      </c>
      <c r="BH63" s="37">
        <v>20</v>
      </c>
      <c r="BI63" s="37">
        <v>12</v>
      </c>
      <c r="BJ63" s="11"/>
      <c r="BK63" s="34"/>
      <c r="BL63" s="11"/>
      <c r="BM63" s="11"/>
      <c r="BN63" s="36" t="s">
        <v>214</v>
      </c>
      <c r="BO63" s="11" t="s">
        <v>102</v>
      </c>
      <c r="BP63" s="31" t="s">
        <v>184</v>
      </c>
      <c r="BQ63" s="37">
        <v>36</v>
      </c>
      <c r="BR63" s="37">
        <v>24</v>
      </c>
      <c r="BS63" s="11"/>
      <c r="BT63" s="34"/>
      <c r="BU63" s="11"/>
      <c r="BV63" s="11"/>
      <c r="BW63" s="36"/>
      <c r="BX63" s="11"/>
      <c r="BY63" s="11"/>
      <c r="BZ63" s="50"/>
      <c r="CA63" s="33"/>
      <c r="CB63" s="34"/>
      <c r="CC63" s="36" t="s">
        <v>317</v>
      </c>
      <c r="CD63" s="35" t="s">
        <v>215</v>
      </c>
    </row>
    <row r="64" spans="1:82" ht="23.25" customHeight="1" thickBot="1">
      <c r="A64" s="31" t="s">
        <v>113</v>
      </c>
      <c r="B64" s="32" t="s">
        <v>90</v>
      </c>
      <c r="C64" s="33"/>
      <c r="D64" s="11"/>
      <c r="E64" s="11">
        <v>6</v>
      </c>
      <c r="F64" s="40"/>
      <c r="G64" s="41"/>
      <c r="H64" s="11"/>
      <c r="I64" s="31"/>
      <c r="J64" s="31"/>
      <c r="K64" s="118" t="s">
        <v>334</v>
      </c>
      <c r="L64" s="31"/>
      <c r="M64" s="31" t="s">
        <v>240</v>
      </c>
      <c r="N64" s="31" t="s">
        <v>335</v>
      </c>
      <c r="O64" s="120" t="s">
        <v>2</v>
      </c>
      <c r="P64" s="120"/>
      <c r="Q64" s="120"/>
      <c r="R64" s="47" t="s">
        <v>334</v>
      </c>
      <c r="S64" s="11"/>
      <c r="T64" s="11"/>
      <c r="U64" s="116" t="s">
        <v>334</v>
      </c>
      <c r="V64" s="116"/>
      <c r="W64" s="117"/>
      <c r="X64" s="118" t="s">
        <v>335</v>
      </c>
      <c r="Y64" s="119"/>
      <c r="Z64" s="119"/>
      <c r="AA64" s="119"/>
      <c r="AB64" s="11"/>
      <c r="AC64" s="11"/>
      <c r="AD64" s="116" t="s">
        <v>334</v>
      </c>
      <c r="AE64" s="116"/>
      <c r="AF64" s="117"/>
      <c r="AG64" s="118" t="s">
        <v>335</v>
      </c>
      <c r="AH64" s="119"/>
      <c r="AI64" s="119"/>
      <c r="AJ64" s="119"/>
      <c r="AK64" s="11"/>
      <c r="AL64" s="11"/>
      <c r="AM64" s="116" t="s">
        <v>334</v>
      </c>
      <c r="AN64" s="116"/>
      <c r="AO64" s="117"/>
      <c r="AP64" s="118" t="s">
        <v>335</v>
      </c>
      <c r="AQ64" s="119"/>
      <c r="AR64" s="119"/>
      <c r="AS64" s="119"/>
      <c r="AT64" s="11"/>
      <c r="AU64" s="11"/>
      <c r="AV64" s="116" t="s">
        <v>334</v>
      </c>
      <c r="AW64" s="116"/>
      <c r="AX64" s="117"/>
      <c r="AY64" s="118" t="s">
        <v>335</v>
      </c>
      <c r="AZ64" s="119"/>
      <c r="BA64" s="119"/>
      <c r="BB64" s="119"/>
      <c r="BC64" s="11"/>
      <c r="BD64" s="11"/>
      <c r="BE64" s="116" t="s">
        <v>334</v>
      </c>
      <c r="BF64" s="116"/>
      <c r="BG64" s="117"/>
      <c r="BH64" s="118" t="s">
        <v>335</v>
      </c>
      <c r="BI64" s="119"/>
      <c r="BJ64" s="119"/>
      <c r="BK64" s="119"/>
      <c r="BL64" s="11"/>
      <c r="BM64" s="11"/>
      <c r="BN64" s="116" t="s">
        <v>334</v>
      </c>
      <c r="BO64" s="116"/>
      <c r="BP64" s="117" t="s">
        <v>240</v>
      </c>
      <c r="BQ64" s="118" t="s">
        <v>335</v>
      </c>
      <c r="BR64" s="119" t="s">
        <v>2</v>
      </c>
      <c r="BS64" s="119"/>
      <c r="BT64" s="119"/>
      <c r="BU64" s="11"/>
      <c r="BV64" s="11"/>
      <c r="BW64" s="47" t="s">
        <v>334</v>
      </c>
      <c r="BX64" s="11"/>
      <c r="BY64" s="11"/>
      <c r="BZ64" s="50"/>
      <c r="CA64" s="36"/>
      <c r="CB64" s="35"/>
      <c r="CC64" s="36"/>
      <c r="CD64" s="35"/>
    </row>
    <row r="65" spans="1:82" s="54" customFormat="1" ht="33" customHeight="1" thickBot="1">
      <c r="A65" s="27" t="s">
        <v>114</v>
      </c>
      <c r="B65" s="63" t="s">
        <v>115</v>
      </c>
      <c r="C65" s="29">
        <v>1</v>
      </c>
      <c r="D65" s="27"/>
      <c r="E65" s="27"/>
      <c r="F65" s="27"/>
      <c r="G65" s="30"/>
      <c r="H65" s="27"/>
      <c r="I65" s="27"/>
      <c r="J65" s="27"/>
      <c r="K65" s="27"/>
      <c r="L65" s="27"/>
      <c r="M65" s="27"/>
      <c r="N65" s="27"/>
      <c r="O65" s="27"/>
      <c r="P65" s="27"/>
      <c r="Q65" s="30"/>
      <c r="R65" s="29"/>
      <c r="S65" s="27"/>
      <c r="T65" s="27"/>
      <c r="U65" s="29"/>
      <c r="V65" s="27"/>
      <c r="W65" s="27"/>
      <c r="X65" s="27"/>
      <c r="Y65" s="27"/>
      <c r="Z65" s="27"/>
      <c r="AA65" s="30"/>
      <c r="AB65" s="27"/>
      <c r="AC65" s="27"/>
      <c r="AD65" s="29"/>
      <c r="AE65" s="27"/>
      <c r="AF65" s="27"/>
      <c r="AG65" s="27"/>
      <c r="AH65" s="27"/>
      <c r="AI65" s="27"/>
      <c r="AJ65" s="30"/>
      <c r="AK65" s="27"/>
      <c r="AL65" s="27"/>
      <c r="AM65" s="29"/>
      <c r="AN65" s="27"/>
      <c r="AO65" s="27"/>
      <c r="AP65" s="27"/>
      <c r="AQ65" s="27"/>
      <c r="AR65" s="27"/>
      <c r="AS65" s="30"/>
      <c r="AT65" s="27"/>
      <c r="AU65" s="27"/>
      <c r="AV65" s="29"/>
      <c r="AW65" s="27"/>
      <c r="AX65" s="27"/>
      <c r="AY65" s="27"/>
      <c r="AZ65" s="27"/>
      <c r="BA65" s="27"/>
      <c r="BB65" s="30"/>
      <c r="BC65" s="27"/>
      <c r="BD65" s="27"/>
      <c r="BE65" s="29"/>
      <c r="BF65" s="27"/>
      <c r="BG65" s="27"/>
      <c r="BH65" s="27"/>
      <c r="BI65" s="27"/>
      <c r="BJ65" s="27"/>
      <c r="BK65" s="30"/>
      <c r="BL65" s="27"/>
      <c r="BM65" s="27"/>
      <c r="BN65" s="29"/>
      <c r="BO65" s="27"/>
      <c r="BP65" s="27"/>
      <c r="BQ65" s="27"/>
      <c r="BR65" s="27"/>
      <c r="BS65" s="27"/>
      <c r="BT65" s="30"/>
      <c r="BU65" s="27"/>
      <c r="BV65" s="27"/>
      <c r="BW65" s="29"/>
      <c r="BX65" s="27"/>
      <c r="BY65" s="27"/>
      <c r="BZ65" s="49"/>
      <c r="CA65" s="52"/>
      <c r="CB65" s="53"/>
      <c r="CC65" s="52"/>
      <c r="CD65" s="53"/>
    </row>
    <row r="66" spans="1:82" ht="3.75" customHeight="1">
      <c r="A66" s="24"/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</row>
    <row r="67" spans="1:82" ht="23.25" customHeight="1">
      <c r="A67" s="31" t="s">
        <v>117</v>
      </c>
      <c r="B67" s="32" t="s">
        <v>90</v>
      </c>
      <c r="C67" s="33"/>
      <c r="D67" s="11"/>
      <c r="E67" s="11">
        <v>6</v>
      </c>
      <c r="F67" s="40"/>
      <c r="G67" s="41"/>
      <c r="H67" s="11"/>
      <c r="I67" s="31"/>
      <c r="J67" s="31"/>
      <c r="K67" s="118" t="s">
        <v>334</v>
      </c>
      <c r="L67" s="31"/>
      <c r="M67" s="31" t="s">
        <v>357</v>
      </c>
      <c r="N67" s="31" t="s">
        <v>335</v>
      </c>
      <c r="O67" s="120" t="s">
        <v>5</v>
      </c>
      <c r="P67" s="120"/>
      <c r="Q67" s="120"/>
      <c r="R67" s="47" t="s">
        <v>334</v>
      </c>
      <c r="S67" s="11"/>
      <c r="T67" s="11"/>
      <c r="U67" s="116" t="s">
        <v>334</v>
      </c>
      <c r="V67" s="116"/>
      <c r="W67" s="117"/>
      <c r="X67" s="118" t="s">
        <v>335</v>
      </c>
      <c r="Y67" s="119"/>
      <c r="Z67" s="119"/>
      <c r="AA67" s="119"/>
      <c r="AB67" s="11"/>
      <c r="AC67" s="11"/>
      <c r="AD67" s="116" t="s">
        <v>334</v>
      </c>
      <c r="AE67" s="116"/>
      <c r="AF67" s="117"/>
      <c r="AG67" s="118" t="s">
        <v>335</v>
      </c>
      <c r="AH67" s="119"/>
      <c r="AI67" s="119"/>
      <c r="AJ67" s="119"/>
      <c r="AK67" s="11"/>
      <c r="AL67" s="11"/>
      <c r="AM67" s="116" t="s">
        <v>334</v>
      </c>
      <c r="AN67" s="116"/>
      <c r="AO67" s="117"/>
      <c r="AP67" s="118" t="s">
        <v>335</v>
      </c>
      <c r="AQ67" s="119"/>
      <c r="AR67" s="119"/>
      <c r="AS67" s="119"/>
      <c r="AT67" s="11"/>
      <c r="AU67" s="11"/>
      <c r="AV67" s="116" t="s">
        <v>334</v>
      </c>
      <c r="AW67" s="116"/>
      <c r="AX67" s="117"/>
      <c r="AY67" s="118" t="s">
        <v>335</v>
      </c>
      <c r="AZ67" s="119"/>
      <c r="BA67" s="119"/>
      <c r="BB67" s="119"/>
      <c r="BC67" s="11"/>
      <c r="BD67" s="11"/>
      <c r="BE67" s="116" t="s">
        <v>334</v>
      </c>
      <c r="BF67" s="116"/>
      <c r="BG67" s="117"/>
      <c r="BH67" s="118" t="s">
        <v>335</v>
      </c>
      <c r="BI67" s="119"/>
      <c r="BJ67" s="119"/>
      <c r="BK67" s="119"/>
      <c r="BL67" s="11"/>
      <c r="BM67" s="11"/>
      <c r="BN67" s="116" t="s">
        <v>334</v>
      </c>
      <c r="BO67" s="116"/>
      <c r="BP67" s="117" t="s">
        <v>357</v>
      </c>
      <c r="BQ67" s="118" t="s">
        <v>335</v>
      </c>
      <c r="BR67" s="119" t="s">
        <v>5</v>
      </c>
      <c r="BS67" s="119"/>
      <c r="BT67" s="119"/>
      <c r="BU67" s="11"/>
      <c r="BV67" s="11"/>
      <c r="BW67" s="47" t="s">
        <v>334</v>
      </c>
      <c r="BX67" s="11"/>
      <c r="BY67" s="11"/>
      <c r="BZ67" s="50"/>
      <c r="CA67" s="36"/>
      <c r="CB67" s="35"/>
      <c r="CC67" s="36"/>
      <c r="CD67" s="35"/>
    </row>
    <row r="68" spans="1:82" ht="3.75" customHeight="1" thickBot="1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</row>
    <row r="69" spans="1:82" ht="23.25" customHeight="1" thickBot="1">
      <c r="A69" s="29"/>
      <c r="B69" s="28" t="s">
        <v>366</v>
      </c>
      <c r="C69" s="121"/>
      <c r="D69" s="121"/>
      <c r="E69" s="121"/>
      <c r="F69" s="121"/>
      <c r="G69" s="121"/>
      <c r="H69" s="121"/>
      <c r="I69" s="121"/>
      <c r="J69" s="27"/>
      <c r="K69" s="122" t="s">
        <v>334</v>
      </c>
      <c r="L69" s="27"/>
      <c r="M69" s="27" t="s">
        <v>236</v>
      </c>
      <c r="N69" s="27" t="s">
        <v>335</v>
      </c>
      <c r="O69" s="123" t="s">
        <v>22</v>
      </c>
      <c r="P69" s="123"/>
      <c r="Q69" s="123"/>
      <c r="R69" s="46" t="s">
        <v>334</v>
      </c>
      <c r="S69" s="27"/>
      <c r="T69" s="27"/>
      <c r="U69" s="124" t="s">
        <v>334</v>
      </c>
      <c r="V69" s="124"/>
      <c r="W69" s="27"/>
      <c r="X69" s="27" t="s">
        <v>335</v>
      </c>
      <c r="Y69" s="125"/>
      <c r="Z69" s="125"/>
      <c r="AA69" s="125"/>
      <c r="AB69" s="27"/>
      <c r="AC69" s="27"/>
      <c r="AD69" s="124" t="s">
        <v>334</v>
      </c>
      <c r="AE69" s="124"/>
      <c r="AF69" s="27" t="s">
        <v>281</v>
      </c>
      <c r="AG69" s="27" t="s">
        <v>335</v>
      </c>
      <c r="AH69" s="125" t="s">
        <v>3</v>
      </c>
      <c r="AI69" s="125"/>
      <c r="AJ69" s="125"/>
      <c r="AK69" s="27"/>
      <c r="AL69" s="27"/>
      <c r="AM69" s="124" t="s">
        <v>334</v>
      </c>
      <c r="AN69" s="124"/>
      <c r="AO69" s="27"/>
      <c r="AP69" s="27" t="s">
        <v>335</v>
      </c>
      <c r="AQ69" s="125"/>
      <c r="AR69" s="125"/>
      <c r="AS69" s="125"/>
      <c r="AT69" s="27"/>
      <c r="AU69" s="27"/>
      <c r="AV69" s="124" t="s">
        <v>334</v>
      </c>
      <c r="AW69" s="124"/>
      <c r="AX69" s="27" t="s">
        <v>281</v>
      </c>
      <c r="AY69" s="27" t="s">
        <v>335</v>
      </c>
      <c r="AZ69" s="125" t="s">
        <v>3</v>
      </c>
      <c r="BA69" s="125"/>
      <c r="BB69" s="125"/>
      <c r="BC69" s="27"/>
      <c r="BD69" s="27"/>
      <c r="BE69" s="124" t="s">
        <v>334</v>
      </c>
      <c r="BF69" s="124"/>
      <c r="BG69" s="27" t="s">
        <v>357</v>
      </c>
      <c r="BH69" s="27" t="s">
        <v>335</v>
      </c>
      <c r="BI69" s="125" t="s">
        <v>5</v>
      </c>
      <c r="BJ69" s="125"/>
      <c r="BK69" s="125"/>
      <c r="BL69" s="27"/>
      <c r="BM69" s="27"/>
      <c r="BN69" s="124" t="s">
        <v>334</v>
      </c>
      <c r="BO69" s="124"/>
      <c r="BP69" s="27" t="s">
        <v>367</v>
      </c>
      <c r="BQ69" s="27" t="s">
        <v>335</v>
      </c>
      <c r="BR69" s="125" t="s">
        <v>8</v>
      </c>
      <c r="BS69" s="125"/>
      <c r="BT69" s="125"/>
      <c r="BU69" s="27"/>
      <c r="BV69" s="27"/>
      <c r="BW69" s="46" t="s">
        <v>334</v>
      </c>
      <c r="BX69" s="27"/>
      <c r="BY69" s="27"/>
      <c r="BZ69" s="51"/>
      <c r="CA69" s="24"/>
      <c r="CB69" s="24"/>
      <c r="CC69" s="24"/>
      <c r="CD69" s="24"/>
    </row>
    <row r="70" spans="1:82" ht="3.75" customHeight="1" thickBot="1">
      <c r="A70" s="24"/>
      <c r="B70" s="25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</row>
    <row r="71" spans="1:82" ht="13.5" customHeight="1" thickBot="1">
      <c r="A71" s="29"/>
      <c r="B71" s="28" t="s">
        <v>79</v>
      </c>
      <c r="C71" s="121"/>
      <c r="D71" s="121"/>
      <c r="E71" s="121"/>
      <c r="F71" s="121"/>
      <c r="G71" s="121"/>
      <c r="H71" s="121"/>
      <c r="I71" s="121"/>
      <c r="J71" s="27"/>
      <c r="K71" s="122" t="s">
        <v>334</v>
      </c>
      <c r="L71" s="27"/>
      <c r="M71" s="27" t="s">
        <v>281</v>
      </c>
      <c r="N71" s="27" t="s">
        <v>335</v>
      </c>
      <c r="O71" s="123" t="s">
        <v>3</v>
      </c>
      <c r="P71" s="123"/>
      <c r="Q71" s="123"/>
      <c r="R71" s="46" t="s">
        <v>334</v>
      </c>
      <c r="S71" s="27"/>
      <c r="T71" s="27"/>
      <c r="U71" s="124" t="s">
        <v>334</v>
      </c>
      <c r="V71" s="124"/>
      <c r="W71" s="27"/>
      <c r="X71" s="27" t="s">
        <v>335</v>
      </c>
      <c r="Y71" s="125"/>
      <c r="Z71" s="125"/>
      <c r="AA71" s="125"/>
      <c r="AB71" s="27"/>
      <c r="AC71" s="27"/>
      <c r="AD71" s="124" t="s">
        <v>334</v>
      </c>
      <c r="AE71" s="124"/>
      <c r="AF71" s="27" t="s">
        <v>281</v>
      </c>
      <c r="AG71" s="27" t="s">
        <v>335</v>
      </c>
      <c r="AH71" s="125" t="s">
        <v>3</v>
      </c>
      <c r="AI71" s="125"/>
      <c r="AJ71" s="125"/>
      <c r="AK71" s="27"/>
      <c r="AL71" s="27"/>
      <c r="AM71" s="124" t="s">
        <v>334</v>
      </c>
      <c r="AN71" s="124"/>
      <c r="AO71" s="27"/>
      <c r="AP71" s="27" t="s">
        <v>335</v>
      </c>
      <c r="AQ71" s="125"/>
      <c r="AR71" s="125"/>
      <c r="AS71" s="125"/>
      <c r="AT71" s="27"/>
      <c r="AU71" s="27"/>
      <c r="AV71" s="124" t="s">
        <v>334</v>
      </c>
      <c r="AW71" s="124"/>
      <c r="AX71" s="27"/>
      <c r="AY71" s="27" t="s">
        <v>335</v>
      </c>
      <c r="AZ71" s="125"/>
      <c r="BA71" s="125"/>
      <c r="BB71" s="125"/>
      <c r="BC71" s="27"/>
      <c r="BD71" s="27"/>
      <c r="BE71" s="124" t="s">
        <v>334</v>
      </c>
      <c r="BF71" s="124"/>
      <c r="BG71" s="27"/>
      <c r="BH71" s="27" t="s">
        <v>335</v>
      </c>
      <c r="BI71" s="125"/>
      <c r="BJ71" s="125"/>
      <c r="BK71" s="125"/>
      <c r="BL71" s="27"/>
      <c r="BM71" s="27"/>
      <c r="BN71" s="124" t="s">
        <v>334</v>
      </c>
      <c r="BO71" s="124"/>
      <c r="BP71" s="27"/>
      <c r="BQ71" s="27" t="s">
        <v>335</v>
      </c>
      <c r="BR71" s="125"/>
      <c r="BS71" s="125"/>
      <c r="BT71" s="125"/>
      <c r="BU71" s="27"/>
      <c r="BV71" s="27"/>
      <c r="BW71" s="46" t="s">
        <v>334</v>
      </c>
      <c r="BX71" s="27"/>
      <c r="BY71" s="27"/>
      <c r="BZ71" s="51"/>
      <c r="CA71" s="24"/>
      <c r="CB71" s="24"/>
      <c r="CC71" s="24"/>
      <c r="CD71" s="24"/>
    </row>
    <row r="72" spans="1:82" ht="13.5" customHeight="1">
      <c r="A72" s="31"/>
      <c r="B72" s="38" t="s">
        <v>368</v>
      </c>
      <c r="C72" s="126"/>
      <c r="D72" s="126"/>
      <c r="E72" s="126"/>
      <c r="F72" s="126"/>
      <c r="G72" s="126"/>
      <c r="H72" s="126"/>
      <c r="I72" s="126"/>
      <c r="J72" s="31"/>
      <c r="K72" s="118" t="s">
        <v>334</v>
      </c>
      <c r="L72" s="31"/>
      <c r="M72" s="31" t="s">
        <v>281</v>
      </c>
      <c r="N72" s="31" t="s">
        <v>335</v>
      </c>
      <c r="O72" s="117" t="s">
        <v>3</v>
      </c>
      <c r="P72" s="117"/>
      <c r="Q72" s="117"/>
      <c r="R72" s="47" t="s">
        <v>334</v>
      </c>
      <c r="S72" s="31"/>
      <c r="T72" s="31"/>
      <c r="U72" s="116" t="s">
        <v>334</v>
      </c>
      <c r="V72" s="116"/>
      <c r="W72" s="31"/>
      <c r="X72" s="31" t="s">
        <v>335</v>
      </c>
      <c r="Y72" s="127"/>
      <c r="Z72" s="127"/>
      <c r="AA72" s="127"/>
      <c r="AB72" s="31"/>
      <c r="AC72" s="31"/>
      <c r="AD72" s="116" t="s">
        <v>334</v>
      </c>
      <c r="AE72" s="116"/>
      <c r="AF72" s="31" t="s">
        <v>281</v>
      </c>
      <c r="AG72" s="31" t="s">
        <v>335</v>
      </c>
      <c r="AH72" s="127" t="s">
        <v>3</v>
      </c>
      <c r="AI72" s="127"/>
      <c r="AJ72" s="127"/>
      <c r="AK72" s="31"/>
      <c r="AL72" s="31"/>
      <c r="AM72" s="116" t="s">
        <v>334</v>
      </c>
      <c r="AN72" s="116"/>
      <c r="AO72" s="31"/>
      <c r="AP72" s="31" t="s">
        <v>335</v>
      </c>
      <c r="AQ72" s="127"/>
      <c r="AR72" s="127"/>
      <c r="AS72" s="127"/>
      <c r="AT72" s="31"/>
      <c r="AU72" s="31"/>
      <c r="AV72" s="116" t="s">
        <v>334</v>
      </c>
      <c r="AW72" s="116"/>
      <c r="AX72" s="31"/>
      <c r="AY72" s="31" t="s">
        <v>335</v>
      </c>
      <c r="AZ72" s="127"/>
      <c r="BA72" s="127"/>
      <c r="BB72" s="127"/>
      <c r="BC72" s="31"/>
      <c r="BD72" s="31"/>
      <c r="BE72" s="116" t="s">
        <v>334</v>
      </c>
      <c r="BF72" s="116"/>
      <c r="BG72" s="31"/>
      <c r="BH72" s="31" t="s">
        <v>335</v>
      </c>
      <c r="BI72" s="127"/>
      <c r="BJ72" s="127"/>
      <c r="BK72" s="127"/>
      <c r="BL72" s="31"/>
      <c r="BM72" s="31"/>
      <c r="BN72" s="116" t="s">
        <v>334</v>
      </c>
      <c r="BO72" s="116"/>
      <c r="BP72" s="31"/>
      <c r="BQ72" s="31" t="s">
        <v>335</v>
      </c>
      <c r="BR72" s="127"/>
      <c r="BS72" s="127"/>
      <c r="BT72" s="127"/>
      <c r="BU72" s="31"/>
      <c r="BV72" s="31"/>
      <c r="BW72" s="47" t="s">
        <v>334</v>
      </c>
      <c r="BX72" s="31"/>
      <c r="BY72" s="31"/>
      <c r="BZ72" s="51"/>
      <c r="CA72" s="24"/>
      <c r="CB72" s="24"/>
      <c r="CC72" s="24"/>
      <c r="CD72" s="24"/>
    </row>
    <row r="73" spans="1:82" ht="13.5" customHeight="1">
      <c r="A73" s="31"/>
      <c r="B73" s="38" t="s">
        <v>369</v>
      </c>
      <c r="C73" s="126"/>
      <c r="D73" s="126"/>
      <c r="E73" s="126"/>
      <c r="F73" s="126"/>
      <c r="G73" s="126"/>
      <c r="H73" s="126"/>
      <c r="I73" s="126"/>
      <c r="J73" s="31"/>
      <c r="K73" s="118" t="s">
        <v>334</v>
      </c>
      <c r="L73" s="31"/>
      <c r="M73" s="31"/>
      <c r="N73" s="31" t="s">
        <v>335</v>
      </c>
      <c r="O73" s="117"/>
      <c r="P73" s="117"/>
      <c r="Q73" s="117"/>
      <c r="R73" s="47" t="s">
        <v>334</v>
      </c>
      <c r="S73" s="31"/>
      <c r="T73" s="31"/>
      <c r="U73" s="116" t="s">
        <v>334</v>
      </c>
      <c r="V73" s="116"/>
      <c r="W73" s="31"/>
      <c r="X73" s="31" t="s">
        <v>335</v>
      </c>
      <c r="Y73" s="127"/>
      <c r="Z73" s="127"/>
      <c r="AA73" s="127"/>
      <c r="AB73" s="31"/>
      <c r="AC73" s="31"/>
      <c r="AD73" s="116" t="s">
        <v>334</v>
      </c>
      <c r="AE73" s="116"/>
      <c r="AF73" s="31"/>
      <c r="AG73" s="31" t="s">
        <v>335</v>
      </c>
      <c r="AH73" s="127"/>
      <c r="AI73" s="127"/>
      <c r="AJ73" s="127"/>
      <c r="AK73" s="31"/>
      <c r="AL73" s="31"/>
      <c r="AM73" s="116" t="s">
        <v>334</v>
      </c>
      <c r="AN73" s="116"/>
      <c r="AO73" s="31"/>
      <c r="AP73" s="31" t="s">
        <v>335</v>
      </c>
      <c r="AQ73" s="127"/>
      <c r="AR73" s="127"/>
      <c r="AS73" s="127"/>
      <c r="AT73" s="31"/>
      <c r="AU73" s="31"/>
      <c r="AV73" s="116" t="s">
        <v>334</v>
      </c>
      <c r="AW73" s="116"/>
      <c r="AX73" s="31"/>
      <c r="AY73" s="31" t="s">
        <v>335</v>
      </c>
      <c r="AZ73" s="127"/>
      <c r="BA73" s="127"/>
      <c r="BB73" s="127"/>
      <c r="BC73" s="31"/>
      <c r="BD73" s="31"/>
      <c r="BE73" s="116" t="s">
        <v>334</v>
      </c>
      <c r="BF73" s="116"/>
      <c r="BG73" s="31"/>
      <c r="BH73" s="31" t="s">
        <v>335</v>
      </c>
      <c r="BI73" s="127"/>
      <c r="BJ73" s="127"/>
      <c r="BK73" s="127"/>
      <c r="BL73" s="31"/>
      <c r="BM73" s="31"/>
      <c r="BN73" s="116" t="s">
        <v>334</v>
      </c>
      <c r="BO73" s="116"/>
      <c r="BP73" s="31"/>
      <c r="BQ73" s="31" t="s">
        <v>335</v>
      </c>
      <c r="BR73" s="127"/>
      <c r="BS73" s="127"/>
      <c r="BT73" s="127"/>
      <c r="BU73" s="31"/>
      <c r="BV73" s="31"/>
      <c r="BW73" s="47" t="s">
        <v>334</v>
      </c>
      <c r="BX73" s="31"/>
      <c r="BY73" s="31"/>
      <c r="BZ73" s="51"/>
      <c r="CA73" s="24"/>
      <c r="CB73" s="24"/>
      <c r="CC73" s="24"/>
      <c r="CD73" s="24"/>
    </row>
    <row r="74" spans="1:82" ht="3.75" customHeight="1" thickBot="1">
      <c r="A74" s="24"/>
      <c r="B74" s="2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</row>
    <row r="75" spans="1:82" ht="23.25" customHeight="1" thickBot="1">
      <c r="A75" s="29"/>
      <c r="B75" s="28" t="s">
        <v>370</v>
      </c>
      <c r="C75" s="121"/>
      <c r="D75" s="121"/>
      <c r="E75" s="121"/>
      <c r="F75" s="121"/>
      <c r="G75" s="121"/>
      <c r="H75" s="121"/>
      <c r="I75" s="121"/>
      <c r="J75" s="27"/>
      <c r="K75" s="122" t="s">
        <v>334</v>
      </c>
      <c r="L75" s="27"/>
      <c r="M75" s="27" t="s">
        <v>263</v>
      </c>
      <c r="N75" s="27" t="s">
        <v>335</v>
      </c>
      <c r="O75" s="123" t="s">
        <v>18</v>
      </c>
      <c r="P75" s="123"/>
      <c r="Q75" s="123"/>
      <c r="R75" s="46" t="s">
        <v>334</v>
      </c>
      <c r="S75" s="27"/>
      <c r="T75" s="27"/>
      <c r="U75" s="124" t="s">
        <v>334</v>
      </c>
      <c r="V75" s="124"/>
      <c r="W75" s="27"/>
      <c r="X75" s="27" t="s">
        <v>335</v>
      </c>
      <c r="Y75" s="125"/>
      <c r="Z75" s="125"/>
      <c r="AA75" s="125"/>
      <c r="AB75" s="27"/>
      <c r="AC75" s="27"/>
      <c r="AD75" s="124" t="s">
        <v>334</v>
      </c>
      <c r="AE75" s="124"/>
      <c r="AF75" s="27"/>
      <c r="AG75" s="27" t="s">
        <v>335</v>
      </c>
      <c r="AH75" s="125"/>
      <c r="AI75" s="125"/>
      <c r="AJ75" s="125"/>
      <c r="AK75" s="27"/>
      <c r="AL75" s="27"/>
      <c r="AM75" s="124" t="s">
        <v>334</v>
      </c>
      <c r="AN75" s="124"/>
      <c r="AO75" s="27"/>
      <c r="AP75" s="27" t="s">
        <v>335</v>
      </c>
      <c r="AQ75" s="125"/>
      <c r="AR75" s="125"/>
      <c r="AS75" s="125"/>
      <c r="AT75" s="27"/>
      <c r="AU75" s="27"/>
      <c r="AV75" s="124" t="s">
        <v>334</v>
      </c>
      <c r="AW75" s="124"/>
      <c r="AX75" s="27" t="s">
        <v>281</v>
      </c>
      <c r="AY75" s="27" t="s">
        <v>335</v>
      </c>
      <c r="AZ75" s="125" t="s">
        <v>3</v>
      </c>
      <c r="BA75" s="125"/>
      <c r="BB75" s="125"/>
      <c r="BC75" s="27"/>
      <c r="BD75" s="27"/>
      <c r="BE75" s="124" t="s">
        <v>334</v>
      </c>
      <c r="BF75" s="124"/>
      <c r="BG75" s="27" t="s">
        <v>357</v>
      </c>
      <c r="BH75" s="27" t="s">
        <v>335</v>
      </c>
      <c r="BI75" s="125" t="s">
        <v>5</v>
      </c>
      <c r="BJ75" s="125"/>
      <c r="BK75" s="125"/>
      <c r="BL75" s="27"/>
      <c r="BM75" s="27"/>
      <c r="BN75" s="124" t="s">
        <v>334</v>
      </c>
      <c r="BO75" s="124"/>
      <c r="BP75" s="27" t="s">
        <v>367</v>
      </c>
      <c r="BQ75" s="27" t="s">
        <v>335</v>
      </c>
      <c r="BR75" s="125" t="s">
        <v>8</v>
      </c>
      <c r="BS75" s="125"/>
      <c r="BT75" s="125"/>
      <c r="BU75" s="27"/>
      <c r="BV75" s="27"/>
      <c r="BW75" s="46" t="s">
        <v>334</v>
      </c>
      <c r="BX75" s="27"/>
      <c r="BY75" s="27"/>
      <c r="BZ75" s="51"/>
      <c r="CA75" s="24"/>
      <c r="CB75" s="24"/>
      <c r="CC75" s="24"/>
      <c r="CD75" s="24"/>
    </row>
    <row r="76" spans="1:82" ht="13.5" customHeight="1">
      <c r="A76" s="31"/>
      <c r="B76" s="38" t="s">
        <v>368</v>
      </c>
      <c r="C76" s="126"/>
      <c r="D76" s="126"/>
      <c r="E76" s="126"/>
      <c r="F76" s="126"/>
      <c r="G76" s="126"/>
      <c r="H76" s="126"/>
      <c r="I76" s="126"/>
      <c r="J76" s="31"/>
      <c r="K76" s="118" t="s">
        <v>334</v>
      </c>
      <c r="L76" s="31"/>
      <c r="M76" s="31" t="s">
        <v>263</v>
      </c>
      <c r="N76" s="31" t="s">
        <v>335</v>
      </c>
      <c r="O76" s="117" t="s">
        <v>18</v>
      </c>
      <c r="P76" s="117"/>
      <c r="Q76" s="117"/>
      <c r="R76" s="47" t="s">
        <v>334</v>
      </c>
      <c r="S76" s="31"/>
      <c r="T76" s="31"/>
      <c r="U76" s="116" t="s">
        <v>334</v>
      </c>
      <c r="V76" s="116"/>
      <c r="W76" s="31"/>
      <c r="X76" s="31" t="s">
        <v>335</v>
      </c>
      <c r="Y76" s="127"/>
      <c r="Z76" s="127"/>
      <c r="AA76" s="127"/>
      <c r="AB76" s="31"/>
      <c r="AC76" s="31"/>
      <c r="AD76" s="116" t="s">
        <v>334</v>
      </c>
      <c r="AE76" s="116"/>
      <c r="AF76" s="31"/>
      <c r="AG76" s="31" t="s">
        <v>335</v>
      </c>
      <c r="AH76" s="127"/>
      <c r="AI76" s="127"/>
      <c r="AJ76" s="127"/>
      <c r="AK76" s="31"/>
      <c r="AL76" s="31"/>
      <c r="AM76" s="116" t="s">
        <v>334</v>
      </c>
      <c r="AN76" s="116"/>
      <c r="AO76" s="31"/>
      <c r="AP76" s="31" t="s">
        <v>335</v>
      </c>
      <c r="AQ76" s="127"/>
      <c r="AR76" s="127"/>
      <c r="AS76" s="127"/>
      <c r="AT76" s="31"/>
      <c r="AU76" s="31"/>
      <c r="AV76" s="116" t="s">
        <v>334</v>
      </c>
      <c r="AW76" s="116"/>
      <c r="AX76" s="31" t="s">
        <v>281</v>
      </c>
      <c r="AY76" s="31" t="s">
        <v>335</v>
      </c>
      <c r="AZ76" s="127" t="s">
        <v>3</v>
      </c>
      <c r="BA76" s="127"/>
      <c r="BB76" s="127"/>
      <c r="BC76" s="31"/>
      <c r="BD76" s="31"/>
      <c r="BE76" s="116" t="s">
        <v>334</v>
      </c>
      <c r="BF76" s="116"/>
      <c r="BG76" s="31" t="s">
        <v>357</v>
      </c>
      <c r="BH76" s="31" t="s">
        <v>335</v>
      </c>
      <c r="BI76" s="127" t="s">
        <v>5</v>
      </c>
      <c r="BJ76" s="127"/>
      <c r="BK76" s="127"/>
      <c r="BL76" s="31"/>
      <c r="BM76" s="31"/>
      <c r="BN76" s="116" t="s">
        <v>334</v>
      </c>
      <c r="BO76" s="116"/>
      <c r="BP76" s="31" t="s">
        <v>367</v>
      </c>
      <c r="BQ76" s="31" t="s">
        <v>335</v>
      </c>
      <c r="BR76" s="127" t="s">
        <v>8</v>
      </c>
      <c r="BS76" s="127"/>
      <c r="BT76" s="127"/>
      <c r="BU76" s="31"/>
      <c r="BV76" s="31"/>
      <c r="BW76" s="47" t="s">
        <v>334</v>
      </c>
      <c r="BX76" s="31"/>
      <c r="BY76" s="31"/>
      <c r="BZ76" s="51"/>
      <c r="CA76" s="24"/>
      <c r="CB76" s="24"/>
      <c r="CC76" s="24"/>
      <c r="CD76" s="24"/>
    </row>
    <row r="77" spans="1:82" ht="13.5" customHeight="1">
      <c r="A77" s="31"/>
      <c r="B77" s="38" t="s">
        <v>369</v>
      </c>
      <c r="C77" s="126"/>
      <c r="D77" s="126"/>
      <c r="E77" s="126"/>
      <c r="F77" s="126"/>
      <c r="G77" s="126"/>
      <c r="H77" s="126"/>
      <c r="I77" s="126"/>
      <c r="J77" s="31"/>
      <c r="K77" s="118" t="s">
        <v>334</v>
      </c>
      <c r="L77" s="31"/>
      <c r="M77" s="31"/>
      <c r="N77" s="31" t="s">
        <v>335</v>
      </c>
      <c r="O77" s="117"/>
      <c r="P77" s="117"/>
      <c r="Q77" s="117"/>
      <c r="R77" s="47" t="s">
        <v>334</v>
      </c>
      <c r="S77" s="31"/>
      <c r="T77" s="31"/>
      <c r="U77" s="116" t="s">
        <v>334</v>
      </c>
      <c r="V77" s="116"/>
      <c r="W77" s="31"/>
      <c r="X77" s="31" t="s">
        <v>335</v>
      </c>
      <c r="Y77" s="127"/>
      <c r="Z77" s="127"/>
      <c r="AA77" s="127"/>
      <c r="AB77" s="31"/>
      <c r="AC77" s="31"/>
      <c r="AD77" s="116" t="s">
        <v>334</v>
      </c>
      <c r="AE77" s="116"/>
      <c r="AF77" s="31"/>
      <c r="AG77" s="31" t="s">
        <v>335</v>
      </c>
      <c r="AH77" s="127"/>
      <c r="AI77" s="127"/>
      <c r="AJ77" s="127"/>
      <c r="AK77" s="31"/>
      <c r="AL77" s="31"/>
      <c r="AM77" s="116" t="s">
        <v>334</v>
      </c>
      <c r="AN77" s="116"/>
      <c r="AO77" s="31"/>
      <c r="AP77" s="31" t="s">
        <v>335</v>
      </c>
      <c r="AQ77" s="127"/>
      <c r="AR77" s="127"/>
      <c r="AS77" s="127"/>
      <c r="AT77" s="31"/>
      <c r="AU77" s="31"/>
      <c r="AV77" s="116" t="s">
        <v>334</v>
      </c>
      <c r="AW77" s="116"/>
      <c r="AX77" s="31"/>
      <c r="AY77" s="31" t="s">
        <v>335</v>
      </c>
      <c r="AZ77" s="127"/>
      <c r="BA77" s="127"/>
      <c r="BB77" s="127"/>
      <c r="BC77" s="31"/>
      <c r="BD77" s="31"/>
      <c r="BE77" s="116" t="s">
        <v>334</v>
      </c>
      <c r="BF77" s="116"/>
      <c r="BG77" s="31"/>
      <c r="BH77" s="31" t="s">
        <v>335</v>
      </c>
      <c r="BI77" s="127"/>
      <c r="BJ77" s="127"/>
      <c r="BK77" s="127"/>
      <c r="BL77" s="31"/>
      <c r="BM77" s="31"/>
      <c r="BN77" s="116" t="s">
        <v>334</v>
      </c>
      <c r="BO77" s="116"/>
      <c r="BP77" s="31"/>
      <c r="BQ77" s="31" t="s">
        <v>335</v>
      </c>
      <c r="BR77" s="127"/>
      <c r="BS77" s="127"/>
      <c r="BT77" s="127"/>
      <c r="BU77" s="31"/>
      <c r="BV77" s="31"/>
      <c r="BW77" s="47" t="s">
        <v>334</v>
      </c>
      <c r="BX77" s="31"/>
      <c r="BY77" s="31"/>
      <c r="BZ77" s="51"/>
      <c r="CA77" s="24"/>
      <c r="CB77" s="24"/>
      <c r="CC77" s="24"/>
      <c r="CD77" s="24"/>
    </row>
    <row r="78" spans="1:82" ht="3.75" customHeight="1" thickBot="1">
      <c r="A78" s="24"/>
      <c r="B78" s="25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</row>
    <row r="79" spans="1:82" ht="13.5" customHeight="1" thickBot="1">
      <c r="A79" s="29"/>
      <c r="B79" s="42" t="s">
        <v>371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27" t="s">
        <v>335</v>
      </c>
      <c r="O79" s="123" t="s">
        <v>3</v>
      </c>
      <c r="P79" s="123"/>
      <c r="Q79" s="123"/>
      <c r="R79" s="46"/>
      <c r="S79" s="27"/>
      <c r="T79" s="27"/>
      <c r="U79" s="124"/>
      <c r="V79" s="124"/>
      <c r="W79" s="124"/>
      <c r="X79" s="27" t="s">
        <v>335</v>
      </c>
      <c r="Y79" s="125"/>
      <c r="Z79" s="125"/>
      <c r="AA79" s="125"/>
      <c r="AB79" s="27"/>
      <c r="AC79" s="27"/>
      <c r="AD79" s="124"/>
      <c r="AE79" s="124"/>
      <c r="AF79" s="124"/>
      <c r="AG79" s="27" t="s">
        <v>335</v>
      </c>
      <c r="AH79" s="125"/>
      <c r="AI79" s="125"/>
      <c r="AJ79" s="125"/>
      <c r="AK79" s="27"/>
      <c r="AL79" s="27"/>
      <c r="AM79" s="124"/>
      <c r="AN79" s="124"/>
      <c r="AO79" s="124"/>
      <c r="AP79" s="27" t="s">
        <v>335</v>
      </c>
      <c r="AQ79" s="125"/>
      <c r="AR79" s="125"/>
      <c r="AS79" s="125"/>
      <c r="AT79" s="27"/>
      <c r="AU79" s="27"/>
      <c r="AV79" s="124"/>
      <c r="AW79" s="124"/>
      <c r="AX79" s="124"/>
      <c r="AY79" s="27" t="s">
        <v>335</v>
      </c>
      <c r="AZ79" s="125"/>
      <c r="BA79" s="125"/>
      <c r="BB79" s="125"/>
      <c r="BC79" s="27"/>
      <c r="BD79" s="27"/>
      <c r="BE79" s="124"/>
      <c r="BF79" s="124"/>
      <c r="BG79" s="124"/>
      <c r="BH79" s="27" t="s">
        <v>335</v>
      </c>
      <c r="BI79" s="125"/>
      <c r="BJ79" s="125"/>
      <c r="BK79" s="125"/>
      <c r="BL79" s="27"/>
      <c r="BM79" s="27"/>
      <c r="BN79" s="124"/>
      <c r="BO79" s="124"/>
      <c r="BP79" s="124"/>
      <c r="BQ79" s="27" t="s">
        <v>335</v>
      </c>
      <c r="BR79" s="125" t="s">
        <v>3</v>
      </c>
      <c r="BS79" s="125"/>
      <c r="BT79" s="125"/>
      <c r="BU79" s="27"/>
      <c r="BV79" s="27"/>
      <c r="BW79" s="46"/>
      <c r="BX79" s="27"/>
      <c r="BY79" s="27"/>
      <c r="BZ79" s="51"/>
      <c r="CA79" s="24"/>
      <c r="CB79" s="24"/>
      <c r="CC79" s="24"/>
      <c r="CD79" s="24"/>
    </row>
    <row r="80" spans="1:82" ht="3.75" customHeight="1" thickBot="1">
      <c r="A80" s="24"/>
      <c r="B80" s="25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</row>
    <row r="81" spans="1:82" ht="13.5" customHeight="1" thickBot="1">
      <c r="A81" s="29"/>
      <c r="B81" s="28" t="s">
        <v>372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27" t="s">
        <v>335</v>
      </c>
      <c r="O81" s="123" t="s">
        <v>5</v>
      </c>
      <c r="P81" s="123"/>
      <c r="Q81" s="123"/>
      <c r="R81" s="46"/>
      <c r="S81" s="27"/>
      <c r="T81" s="27"/>
      <c r="U81" s="124"/>
      <c r="V81" s="124"/>
      <c r="W81" s="124"/>
      <c r="X81" s="27" t="s">
        <v>335</v>
      </c>
      <c r="Y81" s="125"/>
      <c r="Z81" s="125"/>
      <c r="AA81" s="125"/>
      <c r="AB81" s="27"/>
      <c r="AC81" s="27"/>
      <c r="AD81" s="124"/>
      <c r="AE81" s="124"/>
      <c r="AF81" s="124"/>
      <c r="AG81" s="27" t="s">
        <v>335</v>
      </c>
      <c r="AH81" s="125"/>
      <c r="AI81" s="125"/>
      <c r="AJ81" s="125"/>
      <c r="AK81" s="27"/>
      <c r="AL81" s="27"/>
      <c r="AM81" s="124"/>
      <c r="AN81" s="124"/>
      <c r="AO81" s="124"/>
      <c r="AP81" s="27" t="s">
        <v>335</v>
      </c>
      <c r="AQ81" s="125"/>
      <c r="AR81" s="125"/>
      <c r="AS81" s="125"/>
      <c r="AT81" s="27"/>
      <c r="AU81" s="27"/>
      <c r="AV81" s="124"/>
      <c r="AW81" s="124"/>
      <c r="AX81" s="124"/>
      <c r="AY81" s="27" t="s">
        <v>335</v>
      </c>
      <c r="AZ81" s="125"/>
      <c r="BA81" s="125"/>
      <c r="BB81" s="125"/>
      <c r="BC81" s="27"/>
      <c r="BD81" s="27"/>
      <c r="BE81" s="124"/>
      <c r="BF81" s="124"/>
      <c r="BG81" s="124"/>
      <c r="BH81" s="27" t="s">
        <v>335</v>
      </c>
      <c r="BI81" s="125"/>
      <c r="BJ81" s="125"/>
      <c r="BK81" s="125"/>
      <c r="BL81" s="27"/>
      <c r="BM81" s="27"/>
      <c r="BN81" s="124"/>
      <c r="BO81" s="124"/>
      <c r="BP81" s="124"/>
      <c r="BQ81" s="27" t="s">
        <v>335</v>
      </c>
      <c r="BR81" s="125" t="s">
        <v>5</v>
      </c>
      <c r="BS81" s="125"/>
      <c r="BT81" s="125"/>
      <c r="BU81" s="27"/>
      <c r="BV81" s="27"/>
      <c r="BW81" s="46"/>
      <c r="BX81" s="27"/>
      <c r="BY81" s="27"/>
      <c r="BZ81" s="51"/>
      <c r="CA81" s="24"/>
      <c r="CB81" s="24"/>
      <c r="CC81" s="24"/>
      <c r="CD81" s="24"/>
    </row>
    <row r="82" spans="1:82" ht="3.75" customHeight="1" thickBot="1">
      <c r="A82" s="24"/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</row>
    <row r="83" spans="1:82" ht="13.5" customHeight="1" thickBot="1">
      <c r="A83" s="29"/>
      <c r="B83" s="28" t="s">
        <v>373</v>
      </c>
      <c r="C83" s="123"/>
      <c r="D83" s="123"/>
      <c r="E83" s="123"/>
      <c r="F83" s="123"/>
      <c r="G83" s="123"/>
      <c r="H83" s="27"/>
      <c r="I83" s="123"/>
      <c r="J83" s="123"/>
      <c r="K83" s="123"/>
      <c r="L83" s="123"/>
      <c r="M83" s="123"/>
      <c r="N83" s="123"/>
      <c r="O83" s="123"/>
      <c r="P83" s="123"/>
      <c r="Q83" s="123"/>
      <c r="R83" s="45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45"/>
      <c r="BX83" s="128"/>
      <c r="BY83" s="128"/>
      <c r="BZ83" s="51"/>
      <c r="CA83" s="24"/>
      <c r="CB83" s="24"/>
      <c r="CC83" s="24"/>
      <c r="CD83" s="24"/>
    </row>
    <row r="84" spans="1:82" ht="3.75" customHeight="1" thickBot="1">
      <c r="A84" s="24"/>
      <c r="B84" s="25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</row>
    <row r="85" spans="1:82" ht="13.5" customHeight="1" thickBot="1">
      <c r="A85" s="29"/>
      <c r="B85" s="28" t="s">
        <v>374</v>
      </c>
      <c r="C85" s="123"/>
      <c r="D85" s="123"/>
      <c r="E85" s="123"/>
      <c r="F85" s="123"/>
      <c r="G85" s="123"/>
      <c r="H85" s="27"/>
      <c r="I85" s="123"/>
      <c r="J85" s="123"/>
      <c r="K85" s="123"/>
      <c r="L85" s="123"/>
      <c r="M85" s="123"/>
      <c r="N85" s="123"/>
      <c r="O85" s="123"/>
      <c r="P85" s="123"/>
      <c r="Q85" s="123"/>
      <c r="R85" s="45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45"/>
      <c r="BX85" s="128"/>
      <c r="BY85" s="128"/>
      <c r="BZ85" s="51"/>
      <c r="CA85" s="24"/>
      <c r="CB85" s="24"/>
      <c r="CC85" s="24"/>
      <c r="CD85" s="24"/>
    </row>
    <row r="86" spans="1:82" ht="3.75" customHeight="1" thickBot="1">
      <c r="A86" s="24"/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</row>
    <row r="87" spans="1:82" ht="13.5" customHeight="1" thickBot="1">
      <c r="A87" s="27"/>
      <c r="B87" s="28" t="s">
        <v>375</v>
      </c>
      <c r="C87" s="29" t="s">
        <v>16</v>
      </c>
      <c r="D87" s="27" t="s">
        <v>9</v>
      </c>
      <c r="E87" s="27">
        <v>16</v>
      </c>
      <c r="F87" s="27" t="s">
        <v>2</v>
      </c>
      <c r="G87" s="30"/>
      <c r="H87" s="27"/>
      <c r="I87" s="27" t="s">
        <v>376</v>
      </c>
      <c r="J87" s="27"/>
      <c r="K87" s="27" t="s">
        <v>377</v>
      </c>
      <c r="L87" s="27"/>
      <c r="M87" s="27" t="s">
        <v>378</v>
      </c>
      <c r="N87" s="27" t="s">
        <v>379</v>
      </c>
      <c r="O87" s="27" t="s">
        <v>380</v>
      </c>
      <c r="P87" s="27"/>
      <c r="Q87" s="30" t="s">
        <v>184</v>
      </c>
      <c r="R87" s="29" t="s">
        <v>234</v>
      </c>
      <c r="S87" s="27"/>
      <c r="T87" s="27"/>
      <c r="U87" s="29" t="s">
        <v>257</v>
      </c>
      <c r="V87" s="27" t="s">
        <v>258</v>
      </c>
      <c r="W87" s="27" t="s">
        <v>235</v>
      </c>
      <c r="X87" s="27" t="s">
        <v>259</v>
      </c>
      <c r="Y87" s="27" t="s">
        <v>260</v>
      </c>
      <c r="Z87" s="27"/>
      <c r="AA87" s="30"/>
      <c r="AB87" s="27"/>
      <c r="AC87" s="27"/>
      <c r="AD87" s="29" t="s">
        <v>261</v>
      </c>
      <c r="AE87" s="27" t="s">
        <v>262</v>
      </c>
      <c r="AF87" s="27" t="s">
        <v>263</v>
      </c>
      <c r="AG87" s="27" t="s">
        <v>264</v>
      </c>
      <c r="AH87" s="27" t="s">
        <v>265</v>
      </c>
      <c r="AI87" s="27"/>
      <c r="AJ87" s="30" t="s">
        <v>19</v>
      </c>
      <c r="AK87" s="27"/>
      <c r="AL87" s="27"/>
      <c r="AM87" s="29" t="s">
        <v>257</v>
      </c>
      <c r="AN87" s="27" t="s">
        <v>258</v>
      </c>
      <c r="AO87" s="27" t="s">
        <v>235</v>
      </c>
      <c r="AP87" s="27" t="s">
        <v>239</v>
      </c>
      <c r="AQ87" s="27" t="s">
        <v>266</v>
      </c>
      <c r="AR87" s="27"/>
      <c r="AS87" s="30" t="s">
        <v>19</v>
      </c>
      <c r="AT87" s="27"/>
      <c r="AU87" s="27"/>
      <c r="AV87" s="29" t="s">
        <v>261</v>
      </c>
      <c r="AW87" s="27" t="s">
        <v>262</v>
      </c>
      <c r="AX87" s="27" t="s">
        <v>263</v>
      </c>
      <c r="AY87" s="27" t="s">
        <v>267</v>
      </c>
      <c r="AZ87" s="27" t="s">
        <v>268</v>
      </c>
      <c r="BA87" s="27"/>
      <c r="BB87" s="30" t="s">
        <v>19</v>
      </c>
      <c r="BC87" s="27"/>
      <c r="BD87" s="27"/>
      <c r="BE87" s="29" t="s">
        <v>269</v>
      </c>
      <c r="BF87" s="27" t="s">
        <v>270</v>
      </c>
      <c r="BG87" s="27" t="s">
        <v>271</v>
      </c>
      <c r="BH87" s="27" t="s">
        <v>272</v>
      </c>
      <c r="BI87" s="27" t="s">
        <v>273</v>
      </c>
      <c r="BJ87" s="27"/>
      <c r="BK87" s="30"/>
      <c r="BL87" s="27"/>
      <c r="BM87" s="27"/>
      <c r="BN87" s="29" t="s">
        <v>274</v>
      </c>
      <c r="BO87" s="27" t="s">
        <v>221</v>
      </c>
      <c r="BP87" s="27" t="s">
        <v>272</v>
      </c>
      <c r="BQ87" s="27" t="s">
        <v>208</v>
      </c>
      <c r="BR87" s="27" t="s">
        <v>242</v>
      </c>
      <c r="BS87" s="27"/>
      <c r="BT87" s="30"/>
      <c r="BU87" s="27"/>
      <c r="BV87" s="27"/>
      <c r="BW87" s="29"/>
      <c r="BX87" s="27"/>
      <c r="BY87" s="27"/>
      <c r="BZ87" s="49"/>
      <c r="CA87" s="29"/>
      <c r="CB87" s="30"/>
      <c r="CC87" s="29"/>
      <c r="CD87" s="30"/>
    </row>
    <row r="88" spans="1:82" ht="3.75" customHeight="1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</row>
    <row r="89" spans="1:82" ht="13.5" customHeight="1">
      <c r="A89" s="130"/>
      <c r="B89" s="131" t="s">
        <v>381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44">
        <v>1</v>
      </c>
      <c r="S89" s="129"/>
      <c r="T89" s="129"/>
      <c r="U89" s="129">
        <f>COUNTIF(C14:C64,"1")</f>
        <v>4</v>
      </c>
      <c r="V89" s="129"/>
      <c r="W89" s="129"/>
      <c r="X89" s="129"/>
      <c r="Y89" s="129"/>
      <c r="Z89" s="129"/>
      <c r="AA89" s="129"/>
      <c r="AB89" s="129"/>
      <c r="AC89" s="129"/>
      <c r="AD89" s="129">
        <f>COUNTIF(C14:C64,"2")-5</f>
        <v>2</v>
      </c>
      <c r="AE89" s="129"/>
      <c r="AF89" s="129"/>
      <c r="AG89" s="129"/>
      <c r="AH89" s="129"/>
      <c r="AI89" s="129"/>
      <c r="AJ89" s="129"/>
      <c r="AK89" s="129"/>
      <c r="AL89" s="129"/>
      <c r="AM89" s="129">
        <v>4</v>
      </c>
      <c r="AN89" s="129"/>
      <c r="AO89" s="129"/>
      <c r="AP89" s="129"/>
      <c r="AQ89" s="129"/>
      <c r="AR89" s="129"/>
      <c r="AS89" s="129"/>
      <c r="AT89" s="129"/>
      <c r="AU89" s="129"/>
      <c r="AV89" s="129">
        <v>3</v>
      </c>
      <c r="AW89" s="129"/>
      <c r="AX89" s="129"/>
      <c r="AY89" s="129"/>
      <c r="AZ89" s="129"/>
      <c r="BA89" s="129"/>
      <c r="BB89" s="129"/>
      <c r="BC89" s="129"/>
      <c r="BD89" s="129"/>
      <c r="BE89" s="129">
        <v>1</v>
      </c>
      <c r="BF89" s="129"/>
      <c r="BG89" s="129"/>
      <c r="BH89" s="129"/>
      <c r="BI89" s="129"/>
      <c r="BJ89" s="129"/>
      <c r="BK89" s="129"/>
      <c r="BL89" s="129"/>
      <c r="BM89" s="129"/>
      <c r="BN89" s="129">
        <v>3</v>
      </c>
      <c r="BO89" s="129"/>
      <c r="BP89" s="129"/>
      <c r="BQ89" s="129"/>
      <c r="BR89" s="129"/>
      <c r="BS89" s="129"/>
      <c r="BT89" s="129"/>
      <c r="BU89" s="129"/>
      <c r="BV89" s="129"/>
      <c r="BW89" s="44"/>
      <c r="BX89" s="129"/>
      <c r="BY89" s="129"/>
      <c r="BZ89" s="130"/>
      <c r="CA89" s="130"/>
      <c r="CB89" s="130"/>
      <c r="CC89" s="130"/>
      <c r="CD89" s="130"/>
    </row>
    <row r="90" spans="1:82" ht="13.5" customHeight="1">
      <c r="A90" s="130"/>
      <c r="B90" s="131" t="s">
        <v>382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44"/>
      <c r="S90" s="129"/>
      <c r="T90" s="129"/>
      <c r="U90" s="129">
        <f>COUNTIF(D14:D64,"1")+1-3</f>
        <v>2</v>
      </c>
      <c r="V90" s="129"/>
      <c r="W90" s="129"/>
      <c r="X90" s="129"/>
      <c r="Y90" s="129"/>
      <c r="Z90" s="129"/>
      <c r="AA90" s="129"/>
      <c r="AB90" s="129"/>
      <c r="AC90" s="129"/>
      <c r="AD90" s="129">
        <v>3</v>
      </c>
      <c r="AE90" s="129"/>
      <c r="AF90" s="129"/>
      <c r="AG90" s="129"/>
      <c r="AH90" s="129"/>
      <c r="AI90" s="129"/>
      <c r="AJ90" s="129"/>
      <c r="AK90" s="129"/>
      <c r="AL90" s="129"/>
      <c r="AM90" s="129">
        <v>1</v>
      </c>
      <c r="AN90" s="129"/>
      <c r="AO90" s="129"/>
      <c r="AP90" s="129"/>
      <c r="AQ90" s="129"/>
      <c r="AR90" s="129"/>
      <c r="AS90" s="129"/>
      <c r="AT90" s="129"/>
      <c r="AU90" s="129"/>
      <c r="AV90" s="129">
        <v>2</v>
      </c>
      <c r="AW90" s="129"/>
      <c r="AX90" s="129"/>
      <c r="AY90" s="129"/>
      <c r="AZ90" s="129"/>
      <c r="BA90" s="129"/>
      <c r="BB90" s="129"/>
      <c r="BC90" s="129"/>
      <c r="BD90" s="129"/>
      <c r="BE90" s="129">
        <v>2</v>
      </c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44"/>
      <c r="BX90" s="129"/>
      <c r="BY90" s="129"/>
      <c r="BZ90" s="130"/>
      <c r="CA90" s="100"/>
      <c r="CB90" s="100"/>
      <c r="CC90" s="100"/>
      <c r="CD90" s="130"/>
    </row>
    <row r="91" spans="1:82" ht="13.5" customHeight="1">
      <c r="A91" s="130"/>
      <c r="B91" s="131" t="s">
        <v>383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44">
        <v>2</v>
      </c>
      <c r="S91" s="129"/>
      <c r="T91" s="129"/>
      <c r="U91" s="129">
        <f>COUNTIF(E14:E65,"1")-2</f>
        <v>3</v>
      </c>
      <c r="V91" s="129"/>
      <c r="W91" s="129"/>
      <c r="X91" s="129"/>
      <c r="Y91" s="129"/>
      <c r="Z91" s="129"/>
      <c r="AA91" s="129"/>
      <c r="AB91" s="129"/>
      <c r="AC91" s="129"/>
      <c r="AD91" s="129">
        <v>3</v>
      </c>
      <c r="AE91" s="129"/>
      <c r="AF91" s="129"/>
      <c r="AG91" s="129"/>
      <c r="AH91" s="129"/>
      <c r="AI91" s="129"/>
      <c r="AJ91" s="129"/>
      <c r="AK91" s="129"/>
      <c r="AL91" s="129"/>
      <c r="AM91" s="129" t="s">
        <v>1</v>
      </c>
      <c r="AN91" s="129"/>
      <c r="AO91" s="129"/>
      <c r="AP91" s="129"/>
      <c r="AQ91" s="129"/>
      <c r="AR91" s="129"/>
      <c r="AS91" s="129"/>
      <c r="AT91" s="129"/>
      <c r="AU91" s="129"/>
      <c r="AV91" s="129" t="s">
        <v>3</v>
      </c>
      <c r="AW91" s="129"/>
      <c r="AX91" s="129"/>
      <c r="AY91" s="129"/>
      <c r="AZ91" s="129"/>
      <c r="BA91" s="129"/>
      <c r="BB91" s="129"/>
      <c r="BC91" s="129"/>
      <c r="BD91" s="129"/>
      <c r="BE91" s="129" t="s">
        <v>1</v>
      </c>
      <c r="BF91" s="129"/>
      <c r="BG91" s="129"/>
      <c r="BH91" s="129"/>
      <c r="BI91" s="129"/>
      <c r="BJ91" s="129"/>
      <c r="BK91" s="129"/>
      <c r="BL91" s="129"/>
      <c r="BM91" s="129"/>
      <c r="BN91" s="129" t="s">
        <v>1</v>
      </c>
      <c r="BO91" s="129"/>
      <c r="BP91" s="129"/>
      <c r="BQ91" s="129"/>
      <c r="BR91" s="129"/>
      <c r="BS91" s="129"/>
      <c r="BT91" s="129"/>
      <c r="BU91" s="129"/>
      <c r="BV91" s="129"/>
      <c r="BW91" s="44"/>
      <c r="BX91" s="129"/>
      <c r="BY91" s="129"/>
      <c r="BZ91" s="130"/>
      <c r="CA91" s="130"/>
      <c r="CB91" s="130"/>
      <c r="CC91" s="130"/>
      <c r="CD91" s="130"/>
    </row>
    <row r="93" spans="4:18" ht="13.5" customHeight="1">
      <c r="D93" s="43" t="s">
        <v>492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</row>
    <row r="94" spans="4:18" ht="13.5" customHeight="1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</row>
    <row r="95" spans="4:34" ht="13.5" customHeight="1">
      <c r="D95" s="43" t="s">
        <v>493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X95" s="43"/>
      <c r="Y95" s="43"/>
      <c r="AH95" s="43" t="s">
        <v>494</v>
      </c>
    </row>
    <row r="96" spans="4:25" ht="13.5" customHeight="1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W96" s="43"/>
      <c r="X96" s="43"/>
      <c r="Y96" s="43"/>
    </row>
    <row r="97" spans="4:34" ht="13.5" customHeight="1">
      <c r="D97" s="43" t="s">
        <v>495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AH97" s="43" t="s">
        <v>496</v>
      </c>
    </row>
    <row r="98" spans="4:18" ht="13.5" customHeight="1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</row>
    <row r="99" spans="4:34" ht="13.5" customHeight="1">
      <c r="D99" s="43" t="s">
        <v>497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AH99" s="43" t="s">
        <v>498</v>
      </c>
    </row>
    <row r="100" spans="4:18" ht="13.5" customHeight="1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</row>
  </sheetData>
  <sheetProtection/>
  <mergeCells count="320">
    <mergeCell ref="B91:Q91"/>
    <mergeCell ref="S91:T91"/>
    <mergeCell ref="U91:AC91"/>
    <mergeCell ref="AD90:AL90"/>
    <mergeCell ref="AD91:AL91"/>
    <mergeCell ref="B90:Q90"/>
    <mergeCell ref="S90:T90"/>
    <mergeCell ref="U90:AC90"/>
    <mergeCell ref="AM90:AU90"/>
    <mergeCell ref="BX91:BY91"/>
    <mergeCell ref="BX90:BY90"/>
    <mergeCell ref="AM91:AU91"/>
    <mergeCell ref="AV91:BD91"/>
    <mergeCell ref="BZ89:CD91"/>
    <mergeCell ref="AV90:BD90"/>
    <mergeCell ref="BE90:BM90"/>
    <mergeCell ref="BN90:BV90"/>
    <mergeCell ref="BE91:BM91"/>
    <mergeCell ref="BN91:BV91"/>
    <mergeCell ref="AV89:BD89"/>
    <mergeCell ref="BE89:BM89"/>
    <mergeCell ref="BX85:BY85"/>
    <mergeCell ref="A89:A91"/>
    <mergeCell ref="B89:Q89"/>
    <mergeCell ref="S89:T89"/>
    <mergeCell ref="U89:AC89"/>
    <mergeCell ref="AD89:AL89"/>
    <mergeCell ref="AM89:AU89"/>
    <mergeCell ref="BN89:BV89"/>
    <mergeCell ref="BN85:BV85"/>
    <mergeCell ref="BX89:BY89"/>
    <mergeCell ref="BX83:BY83"/>
    <mergeCell ref="C85:G85"/>
    <mergeCell ref="I85:Q85"/>
    <mergeCell ref="S85:T85"/>
    <mergeCell ref="U85:AC85"/>
    <mergeCell ref="AD85:AL85"/>
    <mergeCell ref="AM85:AU85"/>
    <mergeCell ref="AV85:BD85"/>
    <mergeCell ref="BE85:BM85"/>
    <mergeCell ref="AV83:BD83"/>
    <mergeCell ref="AD83:AL83"/>
    <mergeCell ref="AM83:AU83"/>
    <mergeCell ref="BI81:BK81"/>
    <mergeCell ref="BN81:BP81"/>
    <mergeCell ref="BE83:BM83"/>
    <mergeCell ref="BN83:BV83"/>
    <mergeCell ref="BR81:BT81"/>
    <mergeCell ref="C83:G83"/>
    <mergeCell ref="I83:Q83"/>
    <mergeCell ref="S83:T83"/>
    <mergeCell ref="U83:AC83"/>
    <mergeCell ref="C81:M81"/>
    <mergeCell ref="O81:Q81"/>
    <mergeCell ref="BN79:BP79"/>
    <mergeCell ref="BR79:BT79"/>
    <mergeCell ref="Y81:AA81"/>
    <mergeCell ref="AD81:AF81"/>
    <mergeCell ref="AH81:AJ81"/>
    <mergeCell ref="AM81:AO81"/>
    <mergeCell ref="AQ81:AS81"/>
    <mergeCell ref="AV81:AX81"/>
    <mergeCell ref="AZ81:BB81"/>
    <mergeCell ref="BE81:BG81"/>
    <mergeCell ref="U81:W81"/>
    <mergeCell ref="BI79:BK79"/>
    <mergeCell ref="C79:M79"/>
    <mergeCell ref="O79:Q79"/>
    <mergeCell ref="U79:W79"/>
    <mergeCell ref="BN77:BO77"/>
    <mergeCell ref="AQ77:AS77"/>
    <mergeCell ref="AV77:AW77"/>
    <mergeCell ref="AZ77:BB77"/>
    <mergeCell ref="BE77:BF77"/>
    <mergeCell ref="BR77:BT77"/>
    <mergeCell ref="Y79:AA79"/>
    <mergeCell ref="AD79:AF79"/>
    <mergeCell ref="AH79:AJ79"/>
    <mergeCell ref="AM79:AO79"/>
    <mergeCell ref="AQ79:AS79"/>
    <mergeCell ref="AV79:AX79"/>
    <mergeCell ref="AZ79:BB79"/>
    <mergeCell ref="BE79:BG79"/>
    <mergeCell ref="BI77:BK77"/>
    <mergeCell ref="BN76:BO76"/>
    <mergeCell ref="BR76:BT76"/>
    <mergeCell ref="U77:V77"/>
    <mergeCell ref="C77:I77"/>
    <mergeCell ref="O77:Q77"/>
    <mergeCell ref="Y77:AA77"/>
    <mergeCell ref="AD77:AE77"/>
    <mergeCell ref="AH77:AJ77"/>
    <mergeCell ref="AM77:AN77"/>
    <mergeCell ref="BN75:BO75"/>
    <mergeCell ref="BR75:BT75"/>
    <mergeCell ref="U76:V76"/>
    <mergeCell ref="Y76:AA76"/>
    <mergeCell ref="AD76:AE76"/>
    <mergeCell ref="AH76:AJ76"/>
    <mergeCell ref="AM76:AN76"/>
    <mergeCell ref="AQ76:AS76"/>
    <mergeCell ref="AV76:AW76"/>
    <mergeCell ref="AZ76:BB76"/>
    <mergeCell ref="C76:I76"/>
    <mergeCell ref="O76:Q76"/>
    <mergeCell ref="BI75:BK75"/>
    <mergeCell ref="BE76:BF76"/>
    <mergeCell ref="BI76:BK76"/>
    <mergeCell ref="AQ75:AS75"/>
    <mergeCell ref="AV75:AW75"/>
    <mergeCell ref="AZ75:BB75"/>
    <mergeCell ref="BE75:BF75"/>
    <mergeCell ref="BN73:BO73"/>
    <mergeCell ref="BR73:BT73"/>
    <mergeCell ref="U75:V75"/>
    <mergeCell ref="C75:I75"/>
    <mergeCell ref="O75:Q75"/>
    <mergeCell ref="Y75:AA75"/>
    <mergeCell ref="AD75:AE75"/>
    <mergeCell ref="AH75:AJ75"/>
    <mergeCell ref="AM75:AN75"/>
    <mergeCell ref="BN72:BO72"/>
    <mergeCell ref="BR72:BT72"/>
    <mergeCell ref="U73:V73"/>
    <mergeCell ref="Y73:AA73"/>
    <mergeCell ref="AD73:AE73"/>
    <mergeCell ref="AH73:AJ73"/>
    <mergeCell ref="AM73:AN73"/>
    <mergeCell ref="AQ73:AS73"/>
    <mergeCell ref="AV73:AW73"/>
    <mergeCell ref="AZ73:BB73"/>
    <mergeCell ref="C73:I73"/>
    <mergeCell ref="O73:Q73"/>
    <mergeCell ref="BI72:BK72"/>
    <mergeCell ref="BE73:BF73"/>
    <mergeCell ref="BI73:BK73"/>
    <mergeCell ref="AQ72:AS72"/>
    <mergeCell ref="AV72:AW72"/>
    <mergeCell ref="AZ72:BB72"/>
    <mergeCell ref="BE72:BF72"/>
    <mergeCell ref="BN71:BO71"/>
    <mergeCell ref="BR71:BT71"/>
    <mergeCell ref="U72:V72"/>
    <mergeCell ref="C72:I72"/>
    <mergeCell ref="O72:Q72"/>
    <mergeCell ref="Y72:AA72"/>
    <mergeCell ref="AD72:AE72"/>
    <mergeCell ref="AH72:AJ72"/>
    <mergeCell ref="AM72:AN72"/>
    <mergeCell ref="BN69:BO69"/>
    <mergeCell ref="BR69:BT69"/>
    <mergeCell ref="U71:V71"/>
    <mergeCell ref="Y71:AA71"/>
    <mergeCell ref="AD71:AE71"/>
    <mergeCell ref="AH71:AJ71"/>
    <mergeCell ref="AM71:AN71"/>
    <mergeCell ref="AQ71:AS71"/>
    <mergeCell ref="AV71:AW71"/>
    <mergeCell ref="AZ71:BB71"/>
    <mergeCell ref="C71:I71"/>
    <mergeCell ref="O71:Q71"/>
    <mergeCell ref="BI69:BK69"/>
    <mergeCell ref="BE71:BF71"/>
    <mergeCell ref="BI71:BK71"/>
    <mergeCell ref="AQ69:AS69"/>
    <mergeCell ref="AV69:AW69"/>
    <mergeCell ref="AZ69:BB69"/>
    <mergeCell ref="BE69:BF69"/>
    <mergeCell ref="BR67:BT67"/>
    <mergeCell ref="C69:I69"/>
    <mergeCell ref="O69:Q69"/>
    <mergeCell ref="U69:V69"/>
    <mergeCell ref="Y69:AA69"/>
    <mergeCell ref="AD69:AE69"/>
    <mergeCell ref="AH69:AJ69"/>
    <mergeCell ref="AM69:AN69"/>
    <mergeCell ref="BI67:BK67"/>
    <mergeCell ref="BN67:BO67"/>
    <mergeCell ref="AZ67:BB67"/>
    <mergeCell ref="BE67:BF67"/>
    <mergeCell ref="AQ67:AS67"/>
    <mergeCell ref="AV67:AW67"/>
    <mergeCell ref="AH67:AJ67"/>
    <mergeCell ref="AM67:AN67"/>
    <mergeCell ref="Y67:AA67"/>
    <mergeCell ref="AD67:AE67"/>
    <mergeCell ref="O67:Q67"/>
    <mergeCell ref="BR64:BT64"/>
    <mergeCell ref="BI64:BK64"/>
    <mergeCell ref="U67:V67"/>
    <mergeCell ref="BN64:BO64"/>
    <mergeCell ref="BE64:BF64"/>
    <mergeCell ref="AQ64:AS64"/>
    <mergeCell ref="AV64:AW64"/>
    <mergeCell ref="AZ64:BB64"/>
    <mergeCell ref="AH64:AJ64"/>
    <mergeCell ref="AM64:AN64"/>
    <mergeCell ref="Y64:AA64"/>
    <mergeCell ref="AD64:AE64"/>
    <mergeCell ref="O64:Q64"/>
    <mergeCell ref="BR59:BT59"/>
    <mergeCell ref="BI59:BK59"/>
    <mergeCell ref="U64:V64"/>
    <mergeCell ref="BN59:BO59"/>
    <mergeCell ref="BE59:BF59"/>
    <mergeCell ref="AQ59:AS59"/>
    <mergeCell ref="AV59:AW59"/>
    <mergeCell ref="AZ59:BB59"/>
    <mergeCell ref="AH59:AJ59"/>
    <mergeCell ref="AM59:AN59"/>
    <mergeCell ref="Y59:AA59"/>
    <mergeCell ref="AD59:AE59"/>
    <mergeCell ref="O59:Q59"/>
    <mergeCell ref="BR53:BT53"/>
    <mergeCell ref="BI53:BK53"/>
    <mergeCell ref="U59:V59"/>
    <mergeCell ref="BN53:BO53"/>
    <mergeCell ref="BE53:BF53"/>
    <mergeCell ref="AQ53:AS53"/>
    <mergeCell ref="AV53:AW53"/>
    <mergeCell ref="AZ53:BB53"/>
    <mergeCell ref="AH53:AJ53"/>
    <mergeCell ref="AM53:AN53"/>
    <mergeCell ref="Y53:AA53"/>
    <mergeCell ref="AD53:AE53"/>
    <mergeCell ref="O53:Q53"/>
    <mergeCell ref="BR46:BT46"/>
    <mergeCell ref="BI46:BK46"/>
    <mergeCell ref="U53:V53"/>
    <mergeCell ref="BN46:BO46"/>
    <mergeCell ref="BE46:BF46"/>
    <mergeCell ref="AQ46:AS46"/>
    <mergeCell ref="AV46:AW46"/>
    <mergeCell ref="AZ46:BB46"/>
    <mergeCell ref="O46:Q46"/>
    <mergeCell ref="Y46:AA46"/>
    <mergeCell ref="BY5:BY6"/>
    <mergeCell ref="BP5:BP6"/>
    <mergeCell ref="BQ5:BT5"/>
    <mergeCell ref="U46:V46"/>
    <mergeCell ref="AD46:AE46"/>
    <mergeCell ref="AH46:AJ46"/>
    <mergeCell ref="AM46:AN46"/>
    <mergeCell ref="BW5:BW6"/>
    <mergeCell ref="BX5:BX6"/>
    <mergeCell ref="BG5:BG6"/>
    <mergeCell ref="BH5:BK5"/>
    <mergeCell ref="BU5:BU6"/>
    <mergeCell ref="BV5:BV6"/>
    <mergeCell ref="BL5:BL6"/>
    <mergeCell ref="BM5:BM6"/>
    <mergeCell ref="BN5:BN6"/>
    <mergeCell ref="BO5:BO6"/>
    <mergeCell ref="BD5:BD6"/>
    <mergeCell ref="BE5:BE6"/>
    <mergeCell ref="BF5:BF6"/>
    <mergeCell ref="AO5:AO6"/>
    <mergeCell ref="AP5:AS5"/>
    <mergeCell ref="AT5:AT6"/>
    <mergeCell ref="AY5:BB5"/>
    <mergeCell ref="BC5:BC6"/>
    <mergeCell ref="CC3:CD5"/>
    <mergeCell ref="BX3:BY4"/>
    <mergeCell ref="AK5:AK6"/>
    <mergeCell ref="BE3:BM4"/>
    <mergeCell ref="BN3:BV4"/>
    <mergeCell ref="BW3:BW4"/>
    <mergeCell ref="AU5:AU6"/>
    <mergeCell ref="AV5:AV6"/>
    <mergeCell ref="AW5:AW6"/>
    <mergeCell ref="AX5:AX6"/>
    <mergeCell ref="AL5:AL6"/>
    <mergeCell ref="AM5:AM6"/>
    <mergeCell ref="AN5:AN6"/>
    <mergeCell ref="AC5:AC6"/>
    <mergeCell ref="AD5:AD6"/>
    <mergeCell ref="AE5:AE6"/>
    <mergeCell ref="AF5:AF6"/>
    <mergeCell ref="AG5:AJ5"/>
    <mergeCell ref="U5:U6"/>
    <mergeCell ref="V5:V6"/>
    <mergeCell ref="W5:W6"/>
    <mergeCell ref="X5:AA5"/>
    <mergeCell ref="K3:K6"/>
    <mergeCell ref="M3:Q3"/>
    <mergeCell ref="R3:R4"/>
    <mergeCell ref="S3:T4"/>
    <mergeCell ref="R5:R6"/>
    <mergeCell ref="M4:M6"/>
    <mergeCell ref="Q5:Q6"/>
    <mergeCell ref="S5:S6"/>
    <mergeCell ref="T5:T6"/>
    <mergeCell ref="N4:Q4"/>
    <mergeCell ref="N5:N6"/>
    <mergeCell ref="O5:O6"/>
    <mergeCell ref="P5:P6"/>
    <mergeCell ref="H1:Q2"/>
    <mergeCell ref="R1:BY1"/>
    <mergeCell ref="I3:I6"/>
    <mergeCell ref="U3:AC4"/>
    <mergeCell ref="AD3:AL4"/>
    <mergeCell ref="AM3:AU4"/>
    <mergeCell ref="BZ1:BZ6"/>
    <mergeCell ref="CA1:CD2"/>
    <mergeCell ref="R2:T2"/>
    <mergeCell ref="U2:AL2"/>
    <mergeCell ref="AM2:BD2"/>
    <mergeCell ref="BE2:BV2"/>
    <mergeCell ref="BW2:BY2"/>
    <mergeCell ref="AV3:BD4"/>
    <mergeCell ref="AB5:AB6"/>
    <mergeCell ref="CA3:CB5"/>
    <mergeCell ref="A1:A6"/>
    <mergeCell ref="B1:B6"/>
    <mergeCell ref="C1:G2"/>
    <mergeCell ref="C3:C6"/>
    <mergeCell ref="D3:D6"/>
    <mergeCell ref="E3:E6"/>
    <mergeCell ref="F3:F6"/>
    <mergeCell ref="G3:G6"/>
  </mergeCells>
  <printOptions/>
  <pageMargins left="0.1968503937007874" right="0.15748031496062992" top="0.1968503937007874" bottom="0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pprovorov</cp:lastModifiedBy>
  <cp:lastPrinted>2011-08-25T06:04:49Z</cp:lastPrinted>
  <dcterms:created xsi:type="dcterms:W3CDTF">2011-05-05T04:03:53Z</dcterms:created>
  <dcterms:modified xsi:type="dcterms:W3CDTF">2014-05-20T12:43:19Z</dcterms:modified>
  <cp:category/>
  <cp:version/>
  <cp:contentType/>
  <cp:contentStatus/>
</cp:coreProperties>
</file>